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enis\Desktop\Javno povabilo - čistilni material – kopija\"/>
    </mc:Choice>
  </mc:AlternateContent>
  <xr:revisionPtr revIDLastSave="0" documentId="13_ncr:1_{9E539E8B-D55D-4CA1-B5B5-282AE1EBD2BB}" xr6:coauthVersionLast="36" xr6:coauthVersionMax="36" xr10:uidLastSave="{00000000-0000-0000-0000-000000000000}"/>
  <bookViews>
    <workbookView xWindow="0" yWindow="0" windowWidth="21570" windowHeight="7920" tabRatio="500" xr2:uid="{00000000-000D-0000-FFFF-FFFF00000000}"/>
  </bookViews>
  <sheets>
    <sheet name="List1" sheetId="1" r:id="rId1"/>
    <sheet name="List3" sheetId="3" r:id="rId2"/>
    <sheet name="List2" sheetId="2" r:id="rId3"/>
  </sheets>
  <definedNames>
    <definedName name="_xlnm._FilterDatabase" localSheetId="0">List1!$A$96:$C$125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15" i="1"/>
</calcChain>
</file>

<file path=xl/sharedStrings.xml><?xml version="1.0" encoding="utf-8"?>
<sst xmlns="http://schemas.openxmlformats.org/spreadsheetml/2006/main" count="547" uniqueCount="293">
  <si>
    <t>OBČINA ILIRSKA BISTRICA</t>
  </si>
  <si>
    <t>U R A D   Ž U P A N A</t>
  </si>
  <si>
    <t>Bazoviška cesta 14, 6250 Ilirska Bistrica</t>
  </si>
  <si>
    <t>Tel.: 05/714-13-61</t>
  </si>
  <si>
    <t>Naziv blaga</t>
  </si>
  <si>
    <t>Enota</t>
  </si>
  <si>
    <t>TONERJI</t>
  </si>
  <si>
    <t>kos</t>
  </si>
  <si>
    <t>REGISTRATORJI</t>
  </si>
  <si>
    <t>MAPE, PREGRADNI KARTONI</t>
  </si>
  <si>
    <t>komplet</t>
  </si>
  <si>
    <t>VEZAVA</t>
  </si>
  <si>
    <t>PISALA</t>
  </si>
  <si>
    <t>Kemični svinčnik na vrvici</t>
  </si>
  <si>
    <t>OBRAZCI IN OSTALO</t>
  </si>
  <si>
    <t>paket</t>
  </si>
  <si>
    <t>zavitek</t>
  </si>
  <si>
    <t xml:space="preserve"> *IZDELEK ŽELENEGA PROIZVAJALCA ALI IZDELEK DRUGEGA PROIZVAJALCA ENAKE KAKOVOSTI - v tem primeru naročnik lahko zahteva dostavitev "vzorca".</t>
  </si>
  <si>
    <t>Zap.št.</t>
  </si>
  <si>
    <t>zavoj</t>
  </si>
  <si>
    <t>škatlica</t>
  </si>
  <si>
    <t>Toner 006R04404 črn za   6000 strani                 za tiskalnik Xerox B230 DNI</t>
  </si>
  <si>
    <t>Toner TNP40 št. A6WN01H za tiskalnik Bizhup 4020, serij. št. A6WD021031242</t>
  </si>
  <si>
    <t>Spirala bela 45 mm  1/100</t>
  </si>
  <si>
    <t xml:space="preserve">Gel pisalo Pentel energel BL 107  0,7  ZELEN </t>
  </si>
  <si>
    <t>Vložek za kemični svinčnik na vrvici</t>
  </si>
  <si>
    <t xml:space="preserve">Toner Minolta TN 216Y rumen A11G251 za tiskalnik Bizhup C220,  št. A0EDO23075735             </t>
  </si>
  <si>
    <t xml:space="preserve">Kartuša HP  364 XL - barvna                    </t>
  </si>
  <si>
    <t xml:space="preserve">Kartuša HP  364 XL BK            </t>
  </si>
  <si>
    <t xml:space="preserve">Toner HP 44 A (Laser Jet Pro M15a)                                   </t>
  </si>
  <si>
    <t xml:space="preserve">Toner HP 05 A                                  </t>
  </si>
  <si>
    <t xml:space="preserve">Registrator A4 /80          </t>
  </si>
  <si>
    <t xml:space="preserve">Registrator A4 /50           </t>
  </si>
  <si>
    <t xml:space="preserve">Registrator A5 /80              </t>
  </si>
  <si>
    <t xml:space="preserve">Barvni ločilni listi A4 (karton - brez številk)             </t>
  </si>
  <si>
    <t xml:space="preserve">Barvni ločilni listi A5 (karton - brez številk)               </t>
  </si>
  <si>
    <t xml:space="preserve">Ločilni listi A6   modri 23x10 cm 1/10             </t>
  </si>
  <si>
    <t xml:space="preserve">Ločilni listi A6   rdeči            </t>
  </si>
  <si>
    <t xml:space="preserve">Ločilni listi A4 (oštevilčeni 1-12) - sivi              </t>
  </si>
  <si>
    <t xml:space="preserve">Ločilni listi A4 (oštevilčeni 1-10) - sivi         </t>
  </si>
  <si>
    <t xml:space="preserve">Ločilni listi A4 (oštevilčeni 1-20) - sivi             </t>
  </si>
  <si>
    <t xml:space="preserve">Ločilni listi A4 (oštevilčeni 1-6)   - sivi          </t>
  </si>
  <si>
    <t xml:space="preserve">Ločilni listi A4   6 delni                           </t>
  </si>
  <si>
    <t xml:space="preserve">Ločilni listi A4 10 delni                          </t>
  </si>
  <si>
    <t xml:space="preserve">Ločilni listi A4 12 delni        </t>
  </si>
  <si>
    <t xml:space="preserve">Ločilni listi A4 20 delni         </t>
  </si>
  <si>
    <t xml:space="preserve">Ločilni listi kartonski rumeni  1/10    (velikost 22,5 cm x 10 cm)     </t>
  </si>
  <si>
    <t xml:space="preserve">Ločilni listi A4  6 delni 1/6 - kartonski, barvni (6 kosov v kompletu)            </t>
  </si>
  <si>
    <t xml:space="preserve">MAPA PP L 22/30 - sijaj           </t>
  </si>
  <si>
    <t xml:space="preserve">Mapa viseča modra, 25 kosov                       </t>
  </si>
  <si>
    <t xml:space="preserve">Mapa PVC L  A4 1/50                                </t>
  </si>
  <si>
    <t xml:space="preserve">Mapa PVC U 22X30  1/50                </t>
  </si>
  <si>
    <t xml:space="preserve">Karton (hrbet) A4 1/100  bel           </t>
  </si>
  <si>
    <t xml:space="preserve">Spirala bela   6 mm 1/100              </t>
  </si>
  <si>
    <t xml:space="preserve">Spirala bela   8 mm 1/100                  </t>
  </si>
  <si>
    <t xml:space="preserve">Spirala bela 10 mm 1/100            </t>
  </si>
  <si>
    <t xml:space="preserve">Spirala bela 12 mm 1/100            </t>
  </si>
  <si>
    <t xml:space="preserve">Spirala bela 14 mm 1/100            </t>
  </si>
  <si>
    <t xml:space="preserve">Spirala bela 16 mm 1/100                  </t>
  </si>
  <si>
    <t xml:space="preserve">Spirala bela 20 mm 1/100             </t>
  </si>
  <si>
    <t xml:space="preserve">Spirala bela 22 mm 1/100             </t>
  </si>
  <si>
    <t xml:space="preserve">Spirala bela 25 mm 1/100          </t>
  </si>
  <si>
    <t xml:space="preserve">Spirala bela 32 mm 1/100    (do 300 listov)       </t>
  </si>
  <si>
    <t xml:space="preserve">Spirala bela 28 mm 1/100     </t>
  </si>
  <si>
    <t xml:space="preserve">Flomaster  F - črn        *STAEDTLER            </t>
  </si>
  <si>
    <t xml:space="preserve">Flomaster  F - rdeč      *STAEDTLER              </t>
  </si>
  <si>
    <t xml:space="preserve">Flomaster  M - črn       *STAEDTLER         </t>
  </si>
  <si>
    <t xml:space="preserve">Flomaster  M - rdeč     *STAEDTLER               </t>
  </si>
  <si>
    <t xml:space="preserve">Flomaster  S - črn        *STAEDTLER               </t>
  </si>
  <si>
    <t xml:space="preserve">Flomaster  S - rdeč      *STAEDTLER               </t>
  </si>
  <si>
    <t xml:space="preserve">Flomaster Signir- *STAEDTLER (zelen, rumen, moder, roza)              </t>
  </si>
  <si>
    <t xml:space="preserve">Gel pisalo Pentel energel BL 107 0.7   MODER               </t>
  </si>
  <si>
    <t xml:space="preserve">Gel pisalo Pentel energel BL 107 0.7   RDEČ                  </t>
  </si>
  <si>
    <t xml:space="preserve">Grafitne mine PILOT 0,5 HB           </t>
  </si>
  <si>
    <t xml:space="preserve">Tehnični svinčnik STAEDTLER 779-05  0,5 MARS             </t>
  </si>
  <si>
    <t xml:space="preserve">Kemični svinčnik *PILOT BP-S MATIC 0,5 ČRN            </t>
  </si>
  <si>
    <t xml:space="preserve">Kemični svinčnik *PILOT BP-S MATIC 0,5 MODER - VLOŽNA MINCA           </t>
  </si>
  <si>
    <t xml:space="preserve">Kemični svinčnik *PILOT BP-S MATIC 0,5 RDEČ              </t>
  </si>
  <si>
    <t xml:space="preserve">Kemični svinčnik *PILOT G-2 0,7  MODER      </t>
  </si>
  <si>
    <t xml:space="preserve">Kemični svinčnik *PILOT G-2 0,7  MODER - VLOŽNA MINCA             </t>
  </si>
  <si>
    <t xml:space="preserve">Kemični svinčnik G-TEC - C4 0.4               </t>
  </si>
  <si>
    <t xml:space="preserve">Marker - črn   </t>
  </si>
  <si>
    <t xml:space="preserve">Marker - črn (debela konica)        </t>
  </si>
  <si>
    <t xml:space="preserve">Marker Staedtler               </t>
  </si>
  <si>
    <t xml:space="preserve">Permanentni Marker (Lumocolor Staedtler)            </t>
  </si>
  <si>
    <t xml:space="preserve">Permanentni Marker (Lumocolor Staedtler - pristrižena konica) - črn                </t>
  </si>
  <si>
    <t xml:space="preserve">Vložek za gel pisalo Pentel energel BL 107 0.7. - ZELEN               </t>
  </si>
  <si>
    <t xml:space="preserve">Vložek za gel pisalo Pentel energel BL 107 0.7. - MODER              </t>
  </si>
  <si>
    <t xml:space="preserve">Svinčnik HB z radirko          </t>
  </si>
  <si>
    <t xml:space="preserve">Vložek za gel pisalo Pentel energel BL 107 0.7. - RDEČ          </t>
  </si>
  <si>
    <t xml:space="preserve">Arhivska škatla 10x27x37 cm                  </t>
  </si>
  <si>
    <t xml:space="preserve">Arhivska škatla 38x27x10 cm              </t>
  </si>
  <si>
    <t xml:space="preserve">Barva za žige (vijolična barva)        </t>
  </si>
  <si>
    <t xml:space="preserve">Blazinica za štampiljko (Trodat printy 4924 vijolična barva)            </t>
  </si>
  <si>
    <t xml:space="preserve">Blazinica za žige       </t>
  </si>
  <si>
    <t xml:space="preserve">Baterija AA    1/4 - štiri v kompletu         velika                </t>
  </si>
  <si>
    <t xml:space="preserve">Baterija AAA  1/4 - štiri v kompletu         mala                  </t>
  </si>
  <si>
    <t xml:space="preserve">Baterija 2032 gumbna 3V              </t>
  </si>
  <si>
    <t xml:space="preserve">Baterija 2022 gumbna 1,5 V  LR 44                      </t>
  </si>
  <si>
    <t xml:space="preserve">Baterije polnilne   AAA - dve v kompletu                 </t>
  </si>
  <si>
    <t xml:space="preserve">Baterije polnilne   AA  - dve v kompletu             </t>
  </si>
  <si>
    <t xml:space="preserve">Blok A4 črte (zgoraj lepljen, s 4 luknjicami za vpenjanje)                  </t>
  </si>
  <si>
    <t xml:space="preserve">Blok KOCKA (10x10 CM)         </t>
  </si>
  <si>
    <t xml:space="preserve">Blok KOCKA - samolepilna   (76x76  rumena)       </t>
  </si>
  <si>
    <t xml:space="preserve">Blok A4 brezčrten, ARISTON              </t>
  </si>
  <si>
    <t xml:space="preserve">CD-R 1/50,      80 min, 700MB              </t>
  </si>
  <si>
    <t xml:space="preserve">CD-R 1/10,      80 min, 700MB TRAXDATA                  </t>
  </si>
  <si>
    <t xml:space="preserve">CD-R 700 MB, 80 min, SLIM 52X                </t>
  </si>
  <si>
    <t xml:space="preserve">Etikete za registratorje 192x38mm        </t>
  </si>
  <si>
    <t xml:space="preserve">Etikete za registratorje 192x61mm                 </t>
  </si>
  <si>
    <t xml:space="preserve">Kalkulator DELI (12 mestni + solar)         </t>
  </si>
  <si>
    <t xml:space="preserve">DVD 1/10                </t>
  </si>
  <si>
    <t xml:space="preserve">Foto papir        </t>
  </si>
  <si>
    <t xml:space="preserve">Knjiga vtisov     </t>
  </si>
  <si>
    <t xml:space="preserve">Kolegij blok A5 (črte, spirala)       </t>
  </si>
  <si>
    <t xml:space="preserve">Korekturni trak EDIGS, 5mm/6m        </t>
  </si>
  <si>
    <t xml:space="preserve">Korekturna tekočina s čopičem EDIGS, 20ml           </t>
  </si>
  <si>
    <t xml:space="preserve">Kuverta AMERIKANKA - levo okno (bela) - s trakom        1/1000               </t>
  </si>
  <si>
    <t xml:space="preserve">Kuverta AMERIKANKA - brez okna (bela) - s trakom        1/1000            </t>
  </si>
  <si>
    <t xml:space="preserve">Kuverta B4 250x353 mm (bela) - s trakom            </t>
  </si>
  <si>
    <t xml:space="preserve">Kuverta B5 176x250 mm (bela) - s trakom               </t>
  </si>
  <si>
    <t xml:space="preserve">Kuverta C4 229x324 mm (bela) - s trakom                  </t>
  </si>
  <si>
    <t xml:space="preserve">Kuverta RJAVA-NATRON  400x300x70             </t>
  </si>
  <si>
    <t xml:space="preserve">Kuverta rjava 30x40x10        </t>
  </si>
  <si>
    <t xml:space="preserve">Kuverta rjava C4/4             </t>
  </si>
  <si>
    <t xml:space="preserve">Lepilni trak RJAV 48*66M           </t>
  </si>
  <si>
    <t xml:space="preserve">Lepilo STICK           </t>
  </si>
  <si>
    <t xml:space="preserve">Lepilo V TUBI   *UHU            </t>
  </si>
  <si>
    <t xml:space="preserve">Lonček za pisala PVC OKROGEL           </t>
  </si>
  <si>
    <t xml:space="preserve">Lonček za sponke - MAGNETNI             </t>
  </si>
  <si>
    <t xml:space="preserve">Luknjač WOW, LEITZ           </t>
  </si>
  <si>
    <t xml:space="preserve">Nož OLFA           </t>
  </si>
  <si>
    <t xml:space="preserve">Namizni predalnik za odlaganje dokumentov (PVC)         </t>
  </si>
  <si>
    <t xml:space="preserve">Namizna podloga - koledar           </t>
  </si>
  <si>
    <t xml:space="preserve">Nosilec za prospekte - prozorni, stenski za cca 30 prospektov                </t>
  </si>
  <si>
    <t xml:space="preserve">Notarska vrvica (bela-rdeča-modra)                </t>
  </si>
  <si>
    <t xml:space="preserve">Nož za odpiranje pisem                   </t>
  </si>
  <si>
    <t xml:space="preserve">Oblazinjena vrečka   *AEROFOL ŠT. 3                  rumena        170x220                    </t>
  </si>
  <si>
    <t xml:space="preserve">Oblazinjena vrečka   *AEROFOL ŠT. 4                  rumena        200x270               </t>
  </si>
  <si>
    <t xml:space="preserve">Oblazinjena vrečka   *AEROFOL ŠT. 5                  rumena        240x270           </t>
  </si>
  <si>
    <t xml:space="preserve">Oblazinjena vrečka   *AEROFOL ŠT. 7                  rumena        260x340             </t>
  </si>
  <si>
    <t xml:space="preserve">Oblazinjena vrečka za CD-R  PODLOŽENA FORMAT C           150x215 mm rjava           </t>
  </si>
  <si>
    <t xml:space="preserve">Oblazinjena vrečka za CD-R  PODLOŽENA FORMAT D           180x265 mm rjava             </t>
  </si>
  <si>
    <t xml:space="preserve">Obrazec 0,14 OVOJ ZA SPISE - RJAV BREZ TISKA                </t>
  </si>
  <si>
    <t xml:space="preserve">Obrazec 13,14 - ARHIVSKA PATENTNA MAPA MODRA            </t>
  </si>
  <si>
    <t xml:space="preserve">Obrazec ZUP A4 - ovojnica za ZUP pisma            </t>
  </si>
  <si>
    <t xml:space="preserve">Obrazec UPN s QR kodo, 3x UPN 1/1              </t>
  </si>
  <si>
    <t xml:space="preserve">Obrazec 4,7 potni nalog za prevoz oseb   Dženi          </t>
  </si>
  <si>
    <t xml:space="preserve">Obrazec 7,217 -  MF DURS, NAPOVED ZA ODMERO DAVKA NA PROMET NEPR.       </t>
  </si>
  <si>
    <t xml:space="preserve">Obrazec 8,256              </t>
  </si>
  <si>
    <t xml:space="preserve">Obrazec 0,13  VROČILNICA                  </t>
  </si>
  <si>
    <t xml:space="preserve">Obojestranski samolepilni trak 6,3m x 12,7mm Scotch            </t>
  </si>
  <si>
    <t xml:space="preserve">Obesek za ključe - MEHKI              </t>
  </si>
  <si>
    <t xml:space="preserve">Ovoj za CD/DVD 5223 (PVC)    10 kosov v zavitku                </t>
  </si>
  <si>
    <t xml:space="preserve">Ovoj za CD - prozoren                </t>
  </si>
  <si>
    <t xml:space="preserve">Ovojni papir rjav, *Natron 90 g 126x92                </t>
  </si>
  <si>
    <t xml:space="preserve">Papir A4 80G *AA DOUBLE PREMIUM A+ 1/500  (5 zavitkov v škatli)          </t>
  </si>
  <si>
    <t xml:space="preserve">Papir A3 80G 1/500             </t>
  </si>
  <si>
    <t xml:space="preserve">Papir nizki karo   1/200         </t>
  </si>
  <si>
    <t xml:space="preserve">Papir visoki karo 1/200                </t>
  </si>
  <si>
    <t xml:space="preserve">Papirna kocka v modrem ohišju        </t>
  </si>
  <si>
    <t xml:space="preserve">Podpisna mapa  31 - delna                </t>
  </si>
  <si>
    <t xml:space="preserve">Podloga za miško          </t>
  </si>
  <si>
    <t xml:space="preserve">Priponka za ime - plastična               </t>
  </si>
  <si>
    <t xml:space="preserve">Razpenjač - plastični           </t>
  </si>
  <si>
    <t xml:space="preserve">Papir paus  A4                </t>
  </si>
  <si>
    <t xml:space="preserve">Risalni žebljički              </t>
  </si>
  <si>
    <t xml:space="preserve">Razmernik             </t>
  </si>
  <si>
    <t xml:space="preserve">Radirka                    </t>
  </si>
  <si>
    <t xml:space="preserve">Ravnilo - geo trikotnik prozoren, z držalom, 21 cm             </t>
  </si>
  <si>
    <t xml:space="preserve">Ravnilo - do 30 cm              </t>
  </si>
  <si>
    <t xml:space="preserve">Trak ovratni     </t>
  </si>
  <si>
    <t xml:space="preserve">Samolepilne etikete A4, nalepka: 105 X   37   MM 1/50           </t>
  </si>
  <si>
    <t xml:space="preserve">Samolepilne etikete A4, nalepka: 210 X 148   MM 1/50             </t>
  </si>
  <si>
    <t xml:space="preserve">Samolepilne etikete A4, nalepka: 210 X 297   MM 1/50                    </t>
  </si>
  <si>
    <t xml:space="preserve">Samolepilne etikete       70  x 37         MM              </t>
  </si>
  <si>
    <t xml:space="preserve">Samolepilne etikete A4, nalepka:   70 X   35   MM 1/100                </t>
  </si>
  <si>
    <t xml:space="preserve">Samolepilne etikete     52,5 x 29,7      MM                 </t>
  </si>
  <si>
    <t xml:space="preserve">Samolepilne etikete        97 x 42,3      MM                   </t>
  </si>
  <si>
    <t xml:space="preserve">Samolepilne etikete     99,1 x 38,1      MM               </t>
  </si>
  <si>
    <t xml:space="preserve">Spenjač PRIMULA   6           </t>
  </si>
  <si>
    <t xml:space="preserve">Spenjač PRIMULA 12            </t>
  </si>
  <si>
    <t xml:space="preserve">Sponke za papir št. 1, 1/100                   </t>
  </si>
  <si>
    <t xml:space="preserve">Sponke za papir št. 2, 1/100                    </t>
  </si>
  <si>
    <t xml:space="preserve">Sponke za papir št. 3, 1/100                     </t>
  </si>
  <si>
    <t xml:space="preserve">Sponke za papir št. 4, 1/100                     </t>
  </si>
  <si>
    <t xml:space="preserve">Sponke za papir št. 5, 1/100                </t>
  </si>
  <si>
    <t xml:space="preserve">Sponke za spenjač            (PRIMULA 6)    1/1000             </t>
  </si>
  <si>
    <t xml:space="preserve">Sponke za spenjač 24/6   (PRIMULA 12)  1/1000              </t>
  </si>
  <si>
    <t xml:space="preserve">Stojalo za lepilni trak            </t>
  </si>
  <si>
    <t xml:space="preserve">Škarje - kovinske                  </t>
  </si>
  <si>
    <t xml:space="preserve">Šilček kovinski  - enojni                  </t>
  </si>
  <si>
    <t xml:space="preserve">Torba za prenosni računalnik            </t>
  </si>
  <si>
    <t xml:space="preserve">USB ključ 3.0, 8 GB  40MB/12MB                 </t>
  </si>
  <si>
    <t xml:space="preserve">Vezice sort 200 g              </t>
  </si>
  <si>
    <t xml:space="preserve">Vlažilna gobica               </t>
  </si>
  <si>
    <t xml:space="preserve">Vlažilec prstov EDIGS       </t>
  </si>
  <si>
    <t xml:space="preserve">Vlažilec prstov v obliki gela             </t>
  </si>
  <si>
    <t xml:space="preserve">Spiralni blok 80-90 listni, 80g, polip. platnica in ravnilo A5               </t>
  </si>
  <si>
    <t xml:space="preserve">Spiralni blok A4 (črte, spirala)             </t>
  </si>
  <si>
    <t xml:space="preserve">Vložni blok za mapo A4 - spirala              </t>
  </si>
  <si>
    <t xml:space="preserve">Zvezek A4, črte, trde platnice        </t>
  </si>
  <si>
    <t xml:space="preserve">Zvezek A4, črte, mehke platnice           </t>
  </si>
  <si>
    <t xml:space="preserve">Zvezek A5, črte, mehke platnice              </t>
  </si>
  <si>
    <t xml:space="preserve">Zvezek A5, črte, trde platnice              </t>
  </si>
  <si>
    <t xml:space="preserve">Zvezek z abecedo A5        </t>
  </si>
  <si>
    <t xml:space="preserve">Zvezek z abecedo A4             </t>
  </si>
  <si>
    <t xml:space="preserve">Toner Minolta TN 216C     moder A11G451                                </t>
  </si>
  <si>
    <t xml:space="preserve">Toner Minolta TN 216K     črn      A11G151                                 </t>
  </si>
  <si>
    <t xml:space="preserve">Toner Minolta TN 216M    rdeč    A11G351                                </t>
  </si>
  <si>
    <t xml:space="preserve">Minolta posoda za odpadni toner A162WY2                            </t>
  </si>
  <si>
    <t xml:space="preserve">Minolta boben A0XVORD DR-311K črn                                      </t>
  </si>
  <si>
    <t xml:space="preserve">Minolta boben A0XVOTD DR-311 color                                              </t>
  </si>
  <si>
    <t xml:space="preserve">Toner 006R04404 črn za 12000 strani                                       </t>
  </si>
  <si>
    <t xml:space="preserve">Boben - razvijalna enota 013R00691                                        </t>
  </si>
  <si>
    <t xml:space="preserve">Mapa A4, 4 rinčna, hrbet 35 mm rdeča                          </t>
  </si>
  <si>
    <t xml:space="preserve">Mapa A4 s sponko PP                                               </t>
  </si>
  <si>
    <t xml:space="preserve">Mapa A4 (s klpi sponko-DURACLIP)                         </t>
  </si>
  <si>
    <t xml:space="preserve">Mapa kartonska A4, navadna  bež                            </t>
  </si>
  <si>
    <t xml:space="preserve">Mapa PREŠPAN NAVADNA                                            </t>
  </si>
  <si>
    <t xml:space="preserve">Mapa PREŠPAN (s spenjalnim mehanizmom)           </t>
  </si>
  <si>
    <t xml:space="preserve">Mapa PREŠPAN Z ZAVIHKI                                       </t>
  </si>
  <si>
    <t xml:space="preserve">Mapa PVC - drsna sponka                                                      </t>
  </si>
  <si>
    <t xml:space="preserve">Mapa z elastiko A4                                                    </t>
  </si>
  <si>
    <t xml:space="preserve">Mapa z elastiko in klapo  modra, zelena                  </t>
  </si>
  <si>
    <t xml:space="preserve">Mapa podloga s sponko A4 ČRNA                            </t>
  </si>
  <si>
    <t xml:space="preserve">Mapa preklopna A4/30 FCK z elastiko                      </t>
  </si>
  <si>
    <t xml:space="preserve">PVC folija A4 1/100                                              </t>
  </si>
  <si>
    <t xml:space="preserve">Koledar namizni - prozorni PVC pleksi steklo                     </t>
  </si>
  <si>
    <t xml:space="preserve">Koledarski vložek - (8cm med vodiloma)                                   </t>
  </si>
  <si>
    <t xml:space="preserve">Konopljeni motovoz 60m - debel                                         </t>
  </si>
  <si>
    <t xml:space="preserve">Konopljeni motovoz 60m - srednji                           </t>
  </si>
  <si>
    <t xml:space="preserve">Konopljeni motovoz 60m - tanek                                   </t>
  </si>
  <si>
    <t xml:space="preserve">Kuverta B6 (bela) - s trakom                                                       </t>
  </si>
  <si>
    <t xml:space="preserve">Kuverta po ZPP - AR vrečka                                         </t>
  </si>
  <si>
    <t xml:space="preserve">Obrazec UPN QR, zgoraj brez, spodaj položnica 1/100             </t>
  </si>
  <si>
    <t xml:space="preserve">Obrazec 7,21   -  NALOG ZA SLUŽBENO POTOVANJE - SAMOKOPIRNI   </t>
  </si>
  <si>
    <t xml:space="preserve">Označevalec 25,4 X 43,2 mm (POST IT)                </t>
  </si>
  <si>
    <t xml:space="preserve">Označevalec (v obliki puščice) POST IT            </t>
  </si>
  <si>
    <t xml:space="preserve">Samolepilni listi 51x38 rumeni                                  </t>
  </si>
  <si>
    <t xml:space="preserve">Sponke KASS K12  RDEČE     (velik spenjač)                                             </t>
  </si>
  <si>
    <t xml:space="preserve">Sponke KASS K6    MODRE   (velik spenjač)                                    </t>
  </si>
  <si>
    <t xml:space="preserve">Sponke KASS K8    RUMENE (velik spenjač)                                      </t>
  </si>
  <si>
    <t xml:space="preserve">Trak za račune 76 (1+2)  -  zavoj je 10 kosov                             </t>
  </si>
  <si>
    <t xml:space="preserve">Trak za računski stroj 57 x 70 x 12  -  zavoj je 10 kosov              </t>
  </si>
  <si>
    <t xml:space="preserve">Sponke za papir št. 6, 1/100                        </t>
  </si>
  <si>
    <t xml:space="preserve">Sponke za papir št. 7, 1/100                          </t>
  </si>
  <si>
    <t xml:space="preserve">Žepki za plastificiranje A4  (210x297mm, 75 mic)                   </t>
  </si>
  <si>
    <t xml:space="preserve">Šeleshamer A4                               </t>
  </si>
  <si>
    <t xml:space="preserve">Sponke KASS K10  ZELENE    (velik spenjač)               </t>
  </si>
  <si>
    <t xml:space="preserve">Termo trak 57*12*12       1/10                        </t>
  </si>
  <si>
    <t xml:space="preserve">Canon toner FX-10                                                                           </t>
  </si>
  <si>
    <t xml:space="preserve">Kartuša HP  51604A - črna                                                          </t>
  </si>
  <si>
    <t xml:space="preserve">Toner HP (Laserjet PRO MFP M479fdw) - W2033A    M rdeč                                    </t>
  </si>
  <si>
    <t xml:space="preserve">Toner HP (Laserjet PRO MFP M479fdw) - W2031A    C  moder                          </t>
  </si>
  <si>
    <t xml:space="preserve">Toner HP (Laserjet PRO MFP M479fdw) - W2030A    K  črn                                    </t>
  </si>
  <si>
    <t xml:space="preserve">Toner HP (Laserjet PRO MFP M479fdw) - W2032A    Y  rumen                         </t>
  </si>
  <si>
    <t xml:space="preserve">Toner Canon INK Roller CP-13                                                               </t>
  </si>
  <si>
    <t xml:space="preserve">Toner HP 12 A                                                         </t>
  </si>
  <si>
    <t xml:space="preserve">Toner HP 85 A                                                         </t>
  </si>
  <si>
    <t xml:space="preserve">Toner HP 78 A                                                        </t>
  </si>
  <si>
    <t xml:space="preserve">Toner HP (COLOR LAS. PRO MFP M277)-201 CF402X Y     rumen                           </t>
  </si>
  <si>
    <t xml:space="preserve">Toner HP (COLOR LAS. PRO MFP M277)-201 CF400X K     črn                                    </t>
  </si>
  <si>
    <t xml:space="preserve">Toner HP (COLOR LAS. PRO MFP M277)-201 CF401X C     moder                         </t>
  </si>
  <si>
    <t xml:space="preserve">Toner HP (COLOR LAS. PRO MFP M277)-201 CF403X M    rdeč                            </t>
  </si>
  <si>
    <t xml:space="preserve">Toner LEXMARK M1140+                                                                           </t>
  </si>
  <si>
    <t xml:space="preserve">Boben za tiskalnik LEXMARK 24B6040                                                         </t>
  </si>
  <si>
    <t xml:space="preserve">Dvobarvni črnilni trak EP - 102                                                      </t>
  </si>
  <si>
    <t xml:space="preserve">Kuverta 300x400x40                     </t>
  </si>
  <si>
    <t>5 (3x4)</t>
  </si>
  <si>
    <t>Cena EUR / ENOTO brez DDV</t>
  </si>
  <si>
    <r>
      <t>Kemični svinčnik *PILOT BP-S MATIC 0,5 MODER</t>
    </r>
    <r>
      <rPr>
        <sz val="9"/>
        <color rgb="FFFF0000"/>
        <rFont val="Arial Narrow"/>
        <family val="2"/>
        <charset val="238"/>
      </rPr>
      <t xml:space="preserve">         </t>
    </r>
  </si>
  <si>
    <t>PONUDBENA CENA ZA DOBAVO PISARNIŠKEGA MATERIALA V LETU 2023</t>
  </si>
  <si>
    <t>PONUDNIK: ____________________________________________________________________________________</t>
  </si>
  <si>
    <r>
      <t xml:space="preserve">Lepilni trak PROZOREN 48*66M  </t>
    </r>
    <r>
      <rPr>
        <b/>
        <sz val="9"/>
        <color rgb="FF000000"/>
        <rFont val="Arial Narrow"/>
        <family val="2"/>
        <charset val="238"/>
      </rPr>
      <t>velik</t>
    </r>
    <r>
      <rPr>
        <sz val="9"/>
        <color rgb="FF000000"/>
        <rFont val="Arial Narrow"/>
        <family val="2"/>
        <charset val="238"/>
      </rPr>
      <t xml:space="preserve">           </t>
    </r>
  </si>
  <si>
    <r>
      <t xml:space="preserve">Lepilni trak 33X15  </t>
    </r>
    <r>
      <rPr>
        <b/>
        <sz val="9"/>
        <color rgb="FF000000"/>
        <rFont val="Arial Narrow"/>
        <family val="2"/>
        <charset val="238"/>
      </rPr>
      <t>mali</t>
    </r>
    <r>
      <rPr>
        <sz val="9"/>
        <color rgb="FF000000"/>
        <rFont val="Arial Narrow"/>
        <family val="2"/>
        <charset val="238"/>
      </rPr>
      <t xml:space="preserve">           </t>
    </r>
  </si>
  <si>
    <t xml:space="preserve">Samolepilne etikete    38,10 x 21,20   MM   1/100                  </t>
  </si>
  <si>
    <t>Obr. 1</t>
  </si>
  <si>
    <t>Cena EUR brez DDV za kos</t>
  </si>
  <si>
    <t>Količina</t>
  </si>
  <si>
    <t>S</t>
  </si>
  <si>
    <t>Popust</t>
  </si>
  <si>
    <t>_____%</t>
  </si>
  <si>
    <t>Osnova za DDV</t>
  </si>
  <si>
    <t>DDV</t>
  </si>
  <si>
    <r>
      <t>S</t>
    </r>
    <r>
      <rPr>
        <b/>
        <vertAlign val="subscript"/>
        <sz val="9"/>
        <rFont val="Arial Narrow"/>
        <family val="2"/>
      </rPr>
      <t>z DDV</t>
    </r>
  </si>
  <si>
    <t>Žig:</t>
  </si>
  <si>
    <t>Podpis ponudnika:</t>
  </si>
  <si>
    <t>____________________</t>
  </si>
  <si>
    <t>Vsota</t>
  </si>
  <si>
    <t>Povprečje</t>
  </si>
  <si>
    <t>Sprotna skupna vsota</t>
  </si>
  <si>
    <t>Štetje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</si>
</sst>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I_T_-;\-* #,##0.00\ _S_I_T_-;_-* &quot;-&quot;??\ _S_I_T_-;_-@_-"/>
  </numFmts>
  <fonts count="17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 Narrow"/>
      <family val="2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0"/>
      <name val="Arial CE"/>
      <charset val="238"/>
    </font>
    <font>
      <b/>
      <sz val="9"/>
      <name val="Symbol"/>
      <family val="1"/>
      <charset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bscript"/>
      <sz val="9"/>
      <name val="Arial Narrow"/>
      <family val="2"/>
    </font>
    <font>
      <sz val="9"/>
      <color theme="1"/>
      <name val="Calibri"/>
      <family val="2"/>
      <charset val="238"/>
      <scheme val="minor"/>
    </font>
    <font>
      <sz val="9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AFD095"/>
        <bgColor rgb="FFC5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C5E0B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0" xfId="0" applyFont="1" applyFill="1"/>
    <xf numFmtId="0" fontId="4" fillId="3" borderId="0" xfId="0" applyFont="1" applyFill="1"/>
    <xf numFmtId="0" fontId="4" fillId="2" borderId="0" xfId="0" applyFont="1" applyFill="1"/>
    <xf numFmtId="0" fontId="4" fillId="5" borderId="0" xfId="0" applyFont="1" applyFill="1"/>
    <xf numFmtId="0" fontId="4" fillId="0" borderId="3" xfId="0" applyFont="1" applyBorder="1"/>
    <xf numFmtId="0" fontId="4" fillId="5" borderId="0" xfId="0" applyFont="1" applyFill="1" applyAlignment="1">
      <alignment vertical="center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/>
    <xf numFmtId="0" fontId="3" fillId="0" borderId="1" xfId="0" applyFont="1" applyFill="1" applyBorder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1" applyFont="1" applyBorder="1" applyAlignment="1" applyProtection="1">
      <alignment horizontal="right" vertical="center"/>
      <protection locked="0"/>
    </xf>
    <xf numFmtId="0" fontId="12" fillId="0" borderId="6" xfId="1" applyFont="1" applyBorder="1" applyAlignment="1" applyProtection="1">
      <alignment horizontal="center" vertical="center"/>
    </xf>
    <xf numFmtId="4" fontId="13" fillId="0" borderId="7" xfId="1" applyNumberFormat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right" vertical="center"/>
      <protection locked="0"/>
    </xf>
    <xf numFmtId="0" fontId="13" fillId="0" borderId="10" xfId="1" applyFont="1" applyBorder="1" applyAlignment="1" applyProtection="1">
      <alignment horizontal="center" vertical="center"/>
    </xf>
    <xf numFmtId="9" fontId="13" fillId="0" borderId="9" xfId="1" applyNumberFormat="1" applyFont="1" applyBorder="1" applyAlignment="1" applyProtection="1">
      <alignment horizontal="center" vertical="center"/>
    </xf>
    <xf numFmtId="164" fontId="13" fillId="0" borderId="11" xfId="1" applyNumberFormat="1" applyFont="1" applyBorder="1" applyAlignment="1" applyProtection="1">
      <alignment horizontal="right" vertical="center"/>
      <protection locked="0"/>
    </xf>
    <xf numFmtId="0" fontId="13" fillId="0" borderId="9" xfId="1" applyFont="1" applyBorder="1" applyAlignment="1" applyProtection="1">
      <alignment horizontal="right" vertical="center" shrinkToFit="1"/>
      <protection locked="0"/>
    </xf>
    <xf numFmtId="164" fontId="13" fillId="0" borderId="12" xfId="1" applyNumberFormat="1" applyFont="1" applyBorder="1" applyAlignment="1" applyProtection="1">
      <alignment horizontal="center" vertical="center"/>
    </xf>
    <xf numFmtId="164" fontId="13" fillId="0" borderId="13" xfId="1" applyNumberFormat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center" vertical="center"/>
    </xf>
    <xf numFmtId="9" fontId="13" fillId="0" borderId="14" xfId="1" applyNumberFormat="1" applyFont="1" applyBorder="1" applyAlignment="1" applyProtection="1">
      <alignment horizontal="center" vertical="center"/>
    </xf>
    <xf numFmtId="164" fontId="13" fillId="0" borderId="16" xfId="1" applyNumberFormat="1" applyFont="1" applyBorder="1" applyAlignment="1" applyProtection="1">
      <alignment horizontal="right" vertical="center"/>
      <protection locked="0"/>
    </xf>
    <xf numFmtId="0" fontId="11" fillId="0" borderId="17" xfId="1" applyFont="1" applyBorder="1" applyAlignment="1" applyProtection="1">
      <alignment horizontal="right" vertical="center"/>
      <protection locked="0"/>
    </xf>
    <xf numFmtId="0" fontId="12" fillId="0" borderId="18" xfId="1" applyFont="1" applyBorder="1" applyAlignment="1" applyProtection="1">
      <alignment horizontal="center" vertical="center"/>
    </xf>
    <xf numFmtId="164" fontId="12" fillId="0" borderId="19" xfId="1" applyNumberFormat="1" applyFont="1" applyBorder="1" applyAlignment="1" applyProtection="1">
      <alignment horizontal="center" vertical="center"/>
    </xf>
    <xf numFmtId="164" fontId="12" fillId="0" borderId="20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center"/>
      <protection locked="0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11" borderId="8" xfId="1" applyFont="1" applyFill="1" applyBorder="1" applyAlignment="1" applyProtection="1">
      <alignment horizontal="right" vertical="center"/>
      <protection locked="0"/>
    </xf>
  </cellXfs>
  <cellStyles count="2">
    <cellStyle name="Navadno" xfId="0" builtinId="0"/>
    <cellStyle name="Navadno 3" xfId="1" xr:uid="{DE122C6A-60FC-4FA5-9E54-0211A2C0489B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A285"/>
  <sheetViews>
    <sheetView tabSelected="1" topLeftCell="A179" zoomScale="115" zoomScaleNormal="115" workbookViewId="0">
      <selection activeCell="H277" sqref="H277"/>
    </sheetView>
  </sheetViews>
  <sheetFormatPr defaultColWidth="8.5703125" defaultRowHeight="12" x14ac:dyDescent="0.2"/>
  <cols>
    <col min="1" max="1" width="5" style="14" customWidth="1"/>
    <col min="2" max="2" width="57.85546875" style="2" customWidth="1"/>
    <col min="3" max="3" width="8.7109375" style="56" customWidth="1"/>
    <col min="4" max="4" width="11.28515625" style="56" customWidth="1"/>
    <col min="5" max="5" width="16.28515625" style="2" customWidth="1"/>
    <col min="6" max="6" width="15.140625" style="2" customWidth="1"/>
    <col min="7" max="16384" width="8.5703125" style="2"/>
  </cols>
  <sheetData>
    <row r="1" spans="1:6" ht="15" customHeight="1" x14ac:dyDescent="0.2">
      <c r="A1" s="41" t="s">
        <v>0</v>
      </c>
      <c r="B1" s="41"/>
      <c r="C1" s="1" t="s">
        <v>277</v>
      </c>
    </row>
    <row r="2" spans="1:6" ht="15" customHeight="1" x14ac:dyDescent="0.2">
      <c r="A2" s="41" t="s">
        <v>1</v>
      </c>
      <c r="B2" s="41"/>
      <c r="C2" s="1"/>
    </row>
    <row r="3" spans="1:6" ht="15" customHeight="1" x14ac:dyDescent="0.2">
      <c r="A3" s="41" t="s">
        <v>2</v>
      </c>
      <c r="B3" s="41"/>
      <c r="C3" s="1"/>
    </row>
    <row r="4" spans="1:6" ht="15" customHeight="1" x14ac:dyDescent="0.2">
      <c r="A4" s="41" t="s">
        <v>3</v>
      </c>
      <c r="B4" s="41"/>
      <c r="C4" s="1"/>
    </row>
    <row r="5" spans="1:6" ht="13.5" x14ac:dyDescent="0.2">
      <c r="A5" s="3"/>
      <c r="B5" s="3"/>
      <c r="C5" s="1"/>
    </row>
    <row r="6" spans="1:6" ht="13.5" x14ac:dyDescent="0.2">
      <c r="A6" s="41"/>
      <c r="B6" s="41"/>
      <c r="C6" s="1"/>
    </row>
    <row r="7" spans="1:6" ht="15" customHeight="1" x14ac:dyDescent="0.2">
      <c r="A7" s="41"/>
      <c r="B7" s="41"/>
      <c r="C7" s="1"/>
    </row>
    <row r="8" spans="1:6" ht="13.5" x14ac:dyDescent="0.2">
      <c r="A8" s="3"/>
      <c r="B8" s="3"/>
      <c r="C8" s="1"/>
    </row>
    <row r="9" spans="1:6" ht="15" customHeight="1" x14ac:dyDescent="0.2">
      <c r="A9" s="43" t="s">
        <v>272</v>
      </c>
      <c r="B9" s="43"/>
      <c r="C9" s="43"/>
    </row>
    <row r="10" spans="1:6" ht="18" customHeight="1" x14ac:dyDescent="0.2">
      <c r="A10" s="44"/>
      <c r="B10" s="44"/>
      <c r="C10" s="44"/>
    </row>
    <row r="11" spans="1:6" ht="51" customHeight="1" x14ac:dyDescent="0.2">
      <c r="A11" s="45" t="s">
        <v>273</v>
      </c>
      <c r="B11" s="45"/>
      <c r="C11" s="45"/>
      <c r="D11" s="45"/>
      <c r="E11" s="45"/>
    </row>
    <row r="12" spans="1:6" ht="13.5" x14ac:dyDescent="0.2">
      <c r="A12" s="4"/>
      <c r="B12" s="4"/>
      <c r="C12" s="4">
        <v>2</v>
      </c>
      <c r="D12" s="35">
        <v>3</v>
      </c>
      <c r="E12" s="35">
        <v>4</v>
      </c>
      <c r="F12" s="35" t="s">
        <v>269</v>
      </c>
    </row>
    <row r="13" spans="1:6" ht="71.25" customHeight="1" x14ac:dyDescent="0.2">
      <c r="A13" s="4" t="s">
        <v>18</v>
      </c>
      <c r="B13" s="4" t="s">
        <v>4</v>
      </c>
      <c r="C13" s="4" t="s">
        <v>5</v>
      </c>
      <c r="D13" s="4" t="s">
        <v>279</v>
      </c>
      <c r="E13" s="4" t="s">
        <v>270</v>
      </c>
      <c r="F13" s="4" t="s">
        <v>278</v>
      </c>
    </row>
    <row r="14" spans="1:6" ht="13.5" x14ac:dyDescent="0.25">
      <c r="A14" s="36"/>
      <c r="B14" s="37" t="s">
        <v>6</v>
      </c>
      <c r="C14" s="38"/>
      <c r="D14" s="82"/>
      <c r="E14" s="39"/>
      <c r="F14" s="39"/>
    </row>
    <row r="15" spans="1:6" ht="13.5" x14ac:dyDescent="0.25">
      <c r="A15" s="17"/>
      <c r="B15" s="15" t="s">
        <v>251</v>
      </c>
      <c r="C15" s="46" t="s">
        <v>7</v>
      </c>
      <c r="D15" s="46">
        <v>1</v>
      </c>
      <c r="E15" s="16"/>
      <c r="F15" s="16">
        <f>E15*D15</f>
        <v>0</v>
      </c>
    </row>
    <row r="16" spans="1:6" ht="13.5" x14ac:dyDescent="0.25">
      <c r="A16" s="17"/>
      <c r="B16" s="15" t="s">
        <v>27</v>
      </c>
      <c r="C16" s="46" t="s">
        <v>7</v>
      </c>
      <c r="D16" s="46">
        <v>1</v>
      </c>
      <c r="E16" s="16"/>
      <c r="F16" s="16">
        <f t="shared" ref="F16:F79" si="0">E16*D16</f>
        <v>0</v>
      </c>
    </row>
    <row r="17" spans="1:6" ht="13.5" x14ac:dyDescent="0.25">
      <c r="A17" s="17"/>
      <c r="B17" s="15" t="s">
        <v>28</v>
      </c>
      <c r="C17" s="46" t="s">
        <v>7</v>
      </c>
      <c r="D17" s="46">
        <v>1</v>
      </c>
      <c r="E17" s="16"/>
      <c r="F17" s="16">
        <f t="shared" si="0"/>
        <v>0</v>
      </c>
    </row>
    <row r="18" spans="1:6" ht="13.5" x14ac:dyDescent="0.25">
      <c r="A18" s="17"/>
      <c r="B18" s="15" t="s">
        <v>252</v>
      </c>
      <c r="C18" s="46" t="s">
        <v>7</v>
      </c>
      <c r="D18" s="46">
        <v>1</v>
      </c>
      <c r="E18" s="16"/>
      <c r="F18" s="16">
        <f t="shared" si="0"/>
        <v>0</v>
      </c>
    </row>
    <row r="19" spans="1:6" ht="13.5" x14ac:dyDescent="0.25">
      <c r="A19" s="18"/>
      <c r="B19" s="34" t="s">
        <v>29</v>
      </c>
      <c r="C19" s="47" t="s">
        <v>7</v>
      </c>
      <c r="D19" s="46">
        <v>1</v>
      </c>
      <c r="E19" s="16"/>
      <c r="F19" s="16">
        <f t="shared" si="0"/>
        <v>0</v>
      </c>
    </row>
    <row r="20" spans="1:6" ht="13.5" x14ac:dyDescent="0.25">
      <c r="A20" s="18"/>
      <c r="B20" s="19" t="s">
        <v>253</v>
      </c>
      <c r="C20" s="48" t="s">
        <v>7</v>
      </c>
      <c r="D20" s="46">
        <v>1</v>
      </c>
      <c r="E20" s="16"/>
      <c r="F20" s="16">
        <f t="shared" si="0"/>
        <v>0</v>
      </c>
    </row>
    <row r="21" spans="1:6" ht="13.5" x14ac:dyDescent="0.25">
      <c r="A21" s="17"/>
      <c r="B21" s="15" t="s">
        <v>254</v>
      </c>
      <c r="C21" s="46" t="s">
        <v>7</v>
      </c>
      <c r="D21" s="46">
        <v>1</v>
      </c>
      <c r="E21" s="16"/>
      <c r="F21" s="16">
        <f t="shared" si="0"/>
        <v>0</v>
      </c>
    </row>
    <row r="22" spans="1:6" ht="13.5" x14ac:dyDescent="0.25">
      <c r="A22" s="17"/>
      <c r="B22" s="15" t="s">
        <v>255</v>
      </c>
      <c r="C22" s="46" t="s">
        <v>7</v>
      </c>
      <c r="D22" s="46">
        <v>1</v>
      </c>
      <c r="E22" s="16"/>
      <c r="F22" s="16">
        <f t="shared" si="0"/>
        <v>0</v>
      </c>
    </row>
    <row r="23" spans="1:6" ht="13.5" x14ac:dyDescent="0.25">
      <c r="A23" s="17"/>
      <c r="B23" s="16" t="s">
        <v>256</v>
      </c>
      <c r="C23" s="46" t="s">
        <v>7</v>
      </c>
      <c r="D23" s="46">
        <v>1</v>
      </c>
      <c r="E23" s="16"/>
      <c r="F23" s="16">
        <f t="shared" si="0"/>
        <v>0</v>
      </c>
    </row>
    <row r="24" spans="1:6" ht="13.5" x14ac:dyDescent="0.25">
      <c r="A24" s="17"/>
      <c r="B24" s="16" t="s">
        <v>257</v>
      </c>
      <c r="C24" s="46" t="s">
        <v>7</v>
      </c>
      <c r="D24" s="46">
        <v>1</v>
      </c>
      <c r="E24" s="16"/>
      <c r="F24" s="16">
        <f t="shared" si="0"/>
        <v>0</v>
      </c>
    </row>
    <row r="25" spans="1:6" ht="13.5" x14ac:dyDescent="0.25">
      <c r="A25" s="17"/>
      <c r="B25" s="15" t="s">
        <v>30</v>
      </c>
      <c r="C25" s="46" t="s">
        <v>7</v>
      </c>
      <c r="D25" s="46">
        <v>1</v>
      </c>
      <c r="E25" s="16"/>
      <c r="F25" s="16">
        <f t="shared" si="0"/>
        <v>0</v>
      </c>
    </row>
    <row r="26" spans="1:6" ht="13.5" x14ac:dyDescent="0.25">
      <c r="A26" s="17"/>
      <c r="B26" s="15" t="s">
        <v>258</v>
      </c>
      <c r="C26" s="46" t="s">
        <v>7</v>
      </c>
      <c r="D26" s="46">
        <v>1</v>
      </c>
      <c r="E26" s="16"/>
      <c r="F26" s="16">
        <f t="shared" si="0"/>
        <v>0</v>
      </c>
    </row>
    <row r="27" spans="1:6" ht="13.5" x14ac:dyDescent="0.25">
      <c r="A27" s="17"/>
      <c r="B27" s="16" t="s">
        <v>259</v>
      </c>
      <c r="C27" s="46" t="s">
        <v>7</v>
      </c>
      <c r="D27" s="46">
        <v>1</v>
      </c>
      <c r="E27" s="16"/>
      <c r="F27" s="16">
        <f t="shared" si="0"/>
        <v>0</v>
      </c>
    </row>
    <row r="28" spans="1:6" ht="13.5" x14ac:dyDescent="0.25">
      <c r="A28" s="17"/>
      <c r="B28" s="15" t="s">
        <v>260</v>
      </c>
      <c r="C28" s="46" t="s">
        <v>7</v>
      </c>
      <c r="D28" s="46">
        <v>1</v>
      </c>
      <c r="E28" s="16"/>
      <c r="F28" s="16">
        <f t="shared" si="0"/>
        <v>0</v>
      </c>
    </row>
    <row r="29" spans="1:6" ht="13.5" x14ac:dyDescent="0.25">
      <c r="A29" s="17"/>
      <c r="B29" s="15" t="s">
        <v>261</v>
      </c>
      <c r="C29" s="46" t="s">
        <v>7</v>
      </c>
      <c r="D29" s="46">
        <v>1</v>
      </c>
      <c r="E29" s="16"/>
      <c r="F29" s="16">
        <f t="shared" si="0"/>
        <v>0</v>
      </c>
    </row>
    <row r="30" spans="1:6" ht="13.5" x14ac:dyDescent="0.25">
      <c r="A30" s="17"/>
      <c r="B30" s="15" t="s">
        <v>262</v>
      </c>
      <c r="C30" s="46" t="s">
        <v>7</v>
      </c>
      <c r="D30" s="46">
        <v>1</v>
      </c>
      <c r="E30" s="16"/>
      <c r="F30" s="16">
        <f t="shared" si="0"/>
        <v>0</v>
      </c>
    </row>
    <row r="31" spans="1:6" ht="13.5" x14ac:dyDescent="0.25">
      <c r="A31" s="17"/>
      <c r="B31" s="15" t="s">
        <v>263</v>
      </c>
      <c r="C31" s="46" t="s">
        <v>7</v>
      </c>
      <c r="D31" s="46">
        <v>1</v>
      </c>
      <c r="E31" s="16"/>
      <c r="F31" s="16">
        <f t="shared" si="0"/>
        <v>0</v>
      </c>
    </row>
    <row r="32" spans="1:6" ht="13.5" x14ac:dyDescent="0.25">
      <c r="A32" s="17"/>
      <c r="B32" s="15" t="s">
        <v>264</v>
      </c>
      <c r="C32" s="46" t="s">
        <v>7</v>
      </c>
      <c r="D32" s="46">
        <v>1</v>
      </c>
      <c r="E32" s="16"/>
      <c r="F32" s="16">
        <f t="shared" si="0"/>
        <v>0</v>
      </c>
    </row>
    <row r="33" spans="1:6" ht="13.5" x14ac:dyDescent="0.25">
      <c r="A33" s="17"/>
      <c r="B33" s="16" t="s">
        <v>265</v>
      </c>
      <c r="C33" s="46" t="s">
        <v>7</v>
      </c>
      <c r="D33" s="46">
        <v>1</v>
      </c>
      <c r="E33" s="16"/>
      <c r="F33" s="16">
        <f t="shared" si="0"/>
        <v>0</v>
      </c>
    </row>
    <row r="34" spans="1:6" ht="13.5" x14ac:dyDescent="0.25">
      <c r="A34" s="17"/>
      <c r="B34" s="16" t="s">
        <v>266</v>
      </c>
      <c r="C34" s="46" t="s">
        <v>7</v>
      </c>
      <c r="D34" s="46">
        <v>1</v>
      </c>
      <c r="E34" s="16"/>
      <c r="F34" s="16">
        <f t="shared" si="0"/>
        <v>0</v>
      </c>
    </row>
    <row r="35" spans="1:6" ht="13.5" x14ac:dyDescent="0.25">
      <c r="A35" s="17"/>
      <c r="B35" s="16" t="s">
        <v>26</v>
      </c>
      <c r="C35" s="46" t="s">
        <v>7</v>
      </c>
      <c r="D35" s="46">
        <v>1</v>
      </c>
      <c r="E35" s="16"/>
      <c r="F35" s="16">
        <f t="shared" si="0"/>
        <v>0</v>
      </c>
    </row>
    <row r="36" spans="1:6" ht="13.5" x14ac:dyDescent="0.25">
      <c r="A36" s="17"/>
      <c r="B36" s="16" t="s">
        <v>207</v>
      </c>
      <c r="C36" s="46" t="s">
        <v>7</v>
      </c>
      <c r="D36" s="46">
        <v>1</v>
      </c>
      <c r="E36" s="16"/>
      <c r="F36" s="16">
        <f t="shared" si="0"/>
        <v>0</v>
      </c>
    </row>
    <row r="37" spans="1:6" ht="13.5" x14ac:dyDescent="0.25">
      <c r="A37" s="17"/>
      <c r="B37" s="16" t="s">
        <v>208</v>
      </c>
      <c r="C37" s="46" t="s">
        <v>7</v>
      </c>
      <c r="D37" s="46">
        <v>1</v>
      </c>
      <c r="E37" s="16"/>
      <c r="F37" s="16">
        <f t="shared" si="0"/>
        <v>0</v>
      </c>
    </row>
    <row r="38" spans="1:6" ht="13.5" x14ac:dyDescent="0.25">
      <c r="A38" s="17"/>
      <c r="B38" s="16" t="s">
        <v>209</v>
      </c>
      <c r="C38" s="46" t="s">
        <v>7</v>
      </c>
      <c r="D38" s="46">
        <v>1</v>
      </c>
      <c r="E38" s="16"/>
      <c r="F38" s="16">
        <f t="shared" si="0"/>
        <v>0</v>
      </c>
    </row>
    <row r="39" spans="1:6" ht="13.5" x14ac:dyDescent="0.25">
      <c r="A39" s="17"/>
      <c r="B39" s="16" t="s">
        <v>210</v>
      </c>
      <c r="C39" s="46" t="s">
        <v>7</v>
      </c>
      <c r="D39" s="46">
        <v>1</v>
      </c>
      <c r="E39" s="16"/>
      <c r="F39" s="16">
        <f t="shared" si="0"/>
        <v>0</v>
      </c>
    </row>
    <row r="40" spans="1:6" ht="13.5" x14ac:dyDescent="0.25">
      <c r="A40" s="17"/>
      <c r="B40" s="16" t="s">
        <v>211</v>
      </c>
      <c r="C40" s="46" t="s">
        <v>7</v>
      </c>
      <c r="D40" s="46">
        <v>1</v>
      </c>
      <c r="E40" s="16"/>
      <c r="F40" s="16">
        <f t="shared" si="0"/>
        <v>0</v>
      </c>
    </row>
    <row r="41" spans="1:6" ht="13.5" x14ac:dyDescent="0.25">
      <c r="A41" s="17"/>
      <c r="B41" s="16" t="s">
        <v>212</v>
      </c>
      <c r="C41" s="46" t="s">
        <v>7</v>
      </c>
      <c r="D41" s="46">
        <v>1</v>
      </c>
      <c r="E41" s="16"/>
      <c r="F41" s="16">
        <f t="shared" si="0"/>
        <v>0</v>
      </c>
    </row>
    <row r="42" spans="1:6" ht="13.5" x14ac:dyDescent="0.25">
      <c r="A42" s="17"/>
      <c r="B42" s="16" t="s">
        <v>21</v>
      </c>
      <c r="C42" s="46" t="s">
        <v>7</v>
      </c>
      <c r="D42" s="46">
        <v>1</v>
      </c>
      <c r="E42" s="16"/>
      <c r="F42" s="16">
        <f t="shared" si="0"/>
        <v>0</v>
      </c>
    </row>
    <row r="43" spans="1:6" ht="13.5" x14ac:dyDescent="0.25">
      <c r="A43" s="17"/>
      <c r="B43" s="16" t="s">
        <v>213</v>
      </c>
      <c r="C43" s="46" t="s">
        <v>7</v>
      </c>
      <c r="D43" s="46">
        <v>1</v>
      </c>
      <c r="E43" s="16"/>
      <c r="F43" s="16">
        <f t="shared" si="0"/>
        <v>0</v>
      </c>
    </row>
    <row r="44" spans="1:6" ht="13.5" x14ac:dyDescent="0.25">
      <c r="A44" s="17"/>
      <c r="B44" s="16" t="s">
        <v>214</v>
      </c>
      <c r="C44" s="46" t="s">
        <v>7</v>
      </c>
      <c r="D44" s="46">
        <v>1</v>
      </c>
      <c r="E44" s="16"/>
      <c r="F44" s="16">
        <f t="shared" si="0"/>
        <v>0</v>
      </c>
    </row>
    <row r="45" spans="1:6" ht="13.5" x14ac:dyDescent="0.25">
      <c r="A45" s="17"/>
      <c r="B45" s="16" t="s">
        <v>22</v>
      </c>
      <c r="C45" s="46" t="s">
        <v>7</v>
      </c>
      <c r="D45" s="46">
        <v>1</v>
      </c>
      <c r="E45" s="16"/>
      <c r="F45" s="16">
        <f t="shared" si="0"/>
        <v>0</v>
      </c>
    </row>
    <row r="46" spans="1:6" ht="13.5" x14ac:dyDescent="0.25">
      <c r="A46" s="36"/>
      <c r="B46" s="37" t="s">
        <v>8</v>
      </c>
      <c r="C46" s="49"/>
      <c r="D46" s="82"/>
      <c r="E46" s="39"/>
      <c r="F46" s="39"/>
    </row>
    <row r="47" spans="1:6" ht="13.5" x14ac:dyDescent="0.25">
      <c r="A47" s="17"/>
      <c r="B47" s="15" t="s">
        <v>31</v>
      </c>
      <c r="C47" s="46" t="s">
        <v>7</v>
      </c>
      <c r="D47" s="46">
        <v>1</v>
      </c>
      <c r="E47" s="16"/>
      <c r="F47" s="16">
        <f t="shared" si="0"/>
        <v>0</v>
      </c>
    </row>
    <row r="48" spans="1:6" ht="13.5" x14ac:dyDescent="0.25">
      <c r="A48" s="17"/>
      <c r="B48" s="15" t="s">
        <v>32</v>
      </c>
      <c r="C48" s="46" t="s">
        <v>7</v>
      </c>
      <c r="D48" s="46">
        <v>1</v>
      </c>
      <c r="E48" s="16"/>
      <c r="F48" s="16">
        <f t="shared" si="0"/>
        <v>0</v>
      </c>
    </row>
    <row r="49" spans="1:40" ht="13.5" x14ac:dyDescent="0.25">
      <c r="A49" s="17"/>
      <c r="B49" s="15" t="s">
        <v>33</v>
      </c>
      <c r="C49" s="46" t="s">
        <v>7</v>
      </c>
      <c r="D49" s="46">
        <v>1</v>
      </c>
      <c r="E49" s="16"/>
      <c r="F49" s="16">
        <f t="shared" si="0"/>
        <v>0</v>
      </c>
    </row>
    <row r="50" spans="1:40" ht="13.5" x14ac:dyDescent="0.25">
      <c r="A50" s="36"/>
      <c r="B50" s="37" t="s">
        <v>9</v>
      </c>
      <c r="C50" s="49"/>
      <c r="D50" s="82"/>
      <c r="E50" s="39"/>
      <c r="F50" s="39"/>
    </row>
    <row r="51" spans="1:40" ht="13.5" x14ac:dyDescent="0.25">
      <c r="A51" s="17"/>
      <c r="B51" s="15" t="s">
        <v>34</v>
      </c>
      <c r="C51" s="46" t="s">
        <v>10</v>
      </c>
      <c r="D51" s="46">
        <v>1</v>
      </c>
      <c r="E51" s="16"/>
      <c r="F51" s="16">
        <f t="shared" si="0"/>
        <v>0</v>
      </c>
    </row>
    <row r="52" spans="1:40" ht="13.5" x14ac:dyDescent="0.25">
      <c r="A52" s="17"/>
      <c r="B52" s="15" t="s">
        <v>35</v>
      </c>
      <c r="C52" s="46" t="s">
        <v>10</v>
      </c>
      <c r="D52" s="46">
        <v>1</v>
      </c>
      <c r="E52" s="16"/>
      <c r="F52" s="16">
        <f t="shared" si="0"/>
        <v>0</v>
      </c>
    </row>
    <row r="53" spans="1:40" ht="13.5" x14ac:dyDescent="0.25">
      <c r="A53" s="17"/>
      <c r="B53" s="16" t="s">
        <v>37</v>
      </c>
      <c r="C53" s="46" t="s">
        <v>10</v>
      </c>
      <c r="D53" s="46">
        <v>1</v>
      </c>
      <c r="E53" s="16"/>
      <c r="F53" s="16">
        <f t="shared" si="0"/>
        <v>0</v>
      </c>
    </row>
    <row r="54" spans="1:40" ht="13.5" x14ac:dyDescent="0.25">
      <c r="A54" s="21"/>
      <c r="B54" s="22" t="s">
        <v>36</v>
      </c>
      <c r="C54" s="50" t="s">
        <v>10</v>
      </c>
      <c r="D54" s="46">
        <v>1</v>
      </c>
      <c r="E54" s="16"/>
      <c r="F54" s="16">
        <f t="shared" si="0"/>
        <v>0</v>
      </c>
    </row>
    <row r="55" spans="1:40" ht="13.5" x14ac:dyDescent="0.25">
      <c r="A55" s="17"/>
      <c r="B55" s="15" t="s">
        <v>38</v>
      </c>
      <c r="C55" s="46" t="s">
        <v>10</v>
      </c>
      <c r="D55" s="46">
        <v>1</v>
      </c>
      <c r="E55" s="16"/>
      <c r="F55" s="16">
        <f t="shared" si="0"/>
        <v>0</v>
      </c>
    </row>
    <row r="56" spans="1:40" ht="13.5" x14ac:dyDescent="0.25">
      <c r="A56" s="17"/>
      <c r="B56" s="15" t="s">
        <v>39</v>
      </c>
      <c r="C56" s="46" t="s">
        <v>10</v>
      </c>
      <c r="D56" s="46">
        <v>1</v>
      </c>
      <c r="E56" s="16"/>
      <c r="F56" s="16">
        <f t="shared" si="0"/>
        <v>0</v>
      </c>
    </row>
    <row r="57" spans="1:40" ht="13.5" x14ac:dyDescent="0.25">
      <c r="A57" s="17"/>
      <c r="B57" s="15" t="s">
        <v>40</v>
      </c>
      <c r="C57" s="46" t="s">
        <v>10</v>
      </c>
      <c r="D57" s="46">
        <v>1</v>
      </c>
      <c r="E57" s="16"/>
      <c r="F57" s="16">
        <f t="shared" si="0"/>
        <v>0</v>
      </c>
    </row>
    <row r="58" spans="1:40" ht="13.5" x14ac:dyDescent="0.25">
      <c r="A58" s="17"/>
      <c r="B58" s="15" t="s">
        <v>41</v>
      </c>
      <c r="C58" s="46" t="s">
        <v>10</v>
      </c>
      <c r="D58" s="46">
        <v>1</v>
      </c>
      <c r="E58" s="16"/>
      <c r="F58" s="16">
        <f t="shared" si="0"/>
        <v>0</v>
      </c>
    </row>
    <row r="59" spans="1:40" ht="13.5" x14ac:dyDescent="0.25">
      <c r="A59" s="23"/>
      <c r="B59" s="24" t="s">
        <v>42</v>
      </c>
      <c r="C59" s="51" t="s">
        <v>10</v>
      </c>
      <c r="D59" s="46">
        <v>1</v>
      </c>
      <c r="E59" s="16"/>
      <c r="F59" s="16">
        <f t="shared" si="0"/>
        <v>0</v>
      </c>
    </row>
    <row r="60" spans="1:40" ht="13.5" x14ac:dyDescent="0.25">
      <c r="A60" s="23"/>
      <c r="B60" s="24" t="s">
        <v>43</v>
      </c>
      <c r="C60" s="51" t="s">
        <v>10</v>
      </c>
      <c r="D60" s="46">
        <v>1</v>
      </c>
      <c r="E60" s="16"/>
      <c r="F60" s="16">
        <f t="shared" si="0"/>
        <v>0</v>
      </c>
    </row>
    <row r="61" spans="1:40" ht="13.5" x14ac:dyDescent="0.25">
      <c r="A61" s="23"/>
      <c r="B61" s="24" t="s">
        <v>44</v>
      </c>
      <c r="C61" s="51" t="s">
        <v>10</v>
      </c>
      <c r="D61" s="46">
        <v>1</v>
      </c>
      <c r="E61" s="16"/>
      <c r="F61" s="16">
        <f t="shared" si="0"/>
        <v>0</v>
      </c>
    </row>
    <row r="62" spans="1:40" ht="13.5" x14ac:dyDescent="0.25">
      <c r="A62" s="23"/>
      <c r="B62" s="24" t="s">
        <v>45</v>
      </c>
      <c r="C62" s="51" t="s">
        <v>10</v>
      </c>
      <c r="D62" s="46">
        <v>1</v>
      </c>
      <c r="E62" s="16"/>
      <c r="F62" s="16">
        <f t="shared" si="0"/>
        <v>0</v>
      </c>
    </row>
    <row r="63" spans="1:40" ht="13.5" x14ac:dyDescent="0.25">
      <c r="A63" s="17"/>
      <c r="B63" s="16" t="s">
        <v>47</v>
      </c>
      <c r="C63" s="46" t="s">
        <v>10</v>
      </c>
      <c r="D63" s="46">
        <v>1</v>
      </c>
      <c r="E63" s="16"/>
      <c r="F63" s="16">
        <f t="shared" si="0"/>
        <v>0</v>
      </c>
    </row>
    <row r="64" spans="1:40" s="7" customFormat="1" ht="13.5" x14ac:dyDescent="0.25">
      <c r="A64" s="21"/>
      <c r="B64" s="22" t="s">
        <v>46</v>
      </c>
      <c r="C64" s="50" t="s">
        <v>10</v>
      </c>
      <c r="D64" s="46">
        <v>1</v>
      </c>
      <c r="E64" s="40"/>
      <c r="F64" s="16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35" ht="13.5" x14ac:dyDescent="0.25">
      <c r="A65" s="17"/>
      <c r="B65" s="15" t="s">
        <v>215</v>
      </c>
      <c r="C65" s="46" t="s">
        <v>7</v>
      </c>
      <c r="D65" s="46">
        <v>1</v>
      </c>
      <c r="E65" s="16"/>
      <c r="F65" s="16">
        <f t="shared" si="0"/>
        <v>0</v>
      </c>
    </row>
    <row r="66" spans="1:35" ht="13.5" x14ac:dyDescent="0.25">
      <c r="A66" s="17"/>
      <c r="B66" s="25" t="s">
        <v>216</v>
      </c>
      <c r="C66" s="46" t="s">
        <v>7</v>
      </c>
      <c r="D66" s="46">
        <v>1</v>
      </c>
      <c r="E66" s="16"/>
      <c r="F66" s="16">
        <f t="shared" si="0"/>
        <v>0</v>
      </c>
    </row>
    <row r="67" spans="1:35" ht="13.5" x14ac:dyDescent="0.25">
      <c r="A67" s="17"/>
      <c r="B67" s="15" t="s">
        <v>217</v>
      </c>
      <c r="C67" s="46" t="s">
        <v>7</v>
      </c>
      <c r="D67" s="46">
        <v>1</v>
      </c>
      <c r="E67" s="16"/>
      <c r="F67" s="16">
        <f t="shared" si="0"/>
        <v>0</v>
      </c>
    </row>
    <row r="68" spans="1:35" ht="13.5" x14ac:dyDescent="0.25">
      <c r="A68" s="17"/>
      <c r="B68" s="25" t="s">
        <v>218</v>
      </c>
      <c r="C68" s="46" t="s">
        <v>7</v>
      </c>
      <c r="D68" s="46">
        <v>1</v>
      </c>
      <c r="E68" s="16"/>
      <c r="F68" s="16">
        <f t="shared" si="0"/>
        <v>0</v>
      </c>
    </row>
    <row r="69" spans="1:35" ht="13.5" x14ac:dyDescent="0.25">
      <c r="A69" s="17"/>
      <c r="B69" s="25" t="s">
        <v>48</v>
      </c>
      <c r="C69" s="46" t="s">
        <v>7</v>
      </c>
      <c r="D69" s="46">
        <v>1</v>
      </c>
      <c r="E69" s="16"/>
      <c r="F69" s="16">
        <f t="shared" si="0"/>
        <v>0</v>
      </c>
    </row>
    <row r="70" spans="1:35" ht="13.5" x14ac:dyDescent="0.25">
      <c r="A70" s="17"/>
      <c r="B70" s="15" t="s">
        <v>220</v>
      </c>
      <c r="C70" s="46" t="s">
        <v>7</v>
      </c>
      <c r="D70" s="46">
        <v>1</v>
      </c>
      <c r="E70" s="16"/>
      <c r="F70" s="16">
        <f t="shared" si="0"/>
        <v>0</v>
      </c>
    </row>
    <row r="71" spans="1:35" ht="13.5" x14ac:dyDescent="0.25">
      <c r="A71" s="17"/>
      <c r="B71" s="15" t="s">
        <v>219</v>
      </c>
      <c r="C71" s="46" t="s">
        <v>7</v>
      </c>
      <c r="D71" s="46">
        <v>1</v>
      </c>
      <c r="E71" s="16"/>
      <c r="F71" s="16">
        <f t="shared" si="0"/>
        <v>0</v>
      </c>
    </row>
    <row r="72" spans="1:35" ht="13.5" x14ac:dyDescent="0.25">
      <c r="A72" s="17"/>
      <c r="B72" s="15" t="s">
        <v>221</v>
      </c>
      <c r="C72" s="46" t="s">
        <v>7</v>
      </c>
      <c r="D72" s="46">
        <v>1</v>
      </c>
      <c r="E72" s="16"/>
      <c r="F72" s="16">
        <f t="shared" si="0"/>
        <v>0</v>
      </c>
    </row>
    <row r="73" spans="1:35" ht="13.5" x14ac:dyDescent="0.25">
      <c r="A73" s="17"/>
      <c r="B73" s="15" t="s">
        <v>222</v>
      </c>
      <c r="C73" s="46" t="s">
        <v>7</v>
      </c>
      <c r="D73" s="46">
        <v>1</v>
      </c>
      <c r="E73" s="16"/>
      <c r="F73" s="16">
        <f t="shared" si="0"/>
        <v>0</v>
      </c>
    </row>
    <row r="74" spans="1:35" ht="13.5" x14ac:dyDescent="0.25">
      <c r="A74" s="17"/>
      <c r="B74" s="16" t="s">
        <v>49</v>
      </c>
      <c r="C74" s="46" t="s">
        <v>10</v>
      </c>
      <c r="D74" s="46">
        <v>1</v>
      </c>
      <c r="E74" s="16"/>
      <c r="F74" s="16">
        <f t="shared" si="0"/>
        <v>0</v>
      </c>
    </row>
    <row r="75" spans="1:35" ht="13.5" x14ac:dyDescent="0.25">
      <c r="A75" s="17"/>
      <c r="B75" s="15" t="s">
        <v>50</v>
      </c>
      <c r="C75" s="46" t="s">
        <v>7</v>
      </c>
      <c r="D75" s="46">
        <v>1</v>
      </c>
      <c r="E75" s="16"/>
      <c r="F75" s="16">
        <f t="shared" si="0"/>
        <v>0</v>
      </c>
    </row>
    <row r="76" spans="1:35" ht="13.5" x14ac:dyDescent="0.25">
      <c r="A76" s="17"/>
      <c r="B76" s="15" t="s">
        <v>51</v>
      </c>
      <c r="C76" s="46" t="s">
        <v>7</v>
      </c>
      <c r="D76" s="46">
        <v>1</v>
      </c>
      <c r="E76" s="16"/>
      <c r="F76" s="16">
        <f t="shared" si="0"/>
        <v>0</v>
      </c>
    </row>
    <row r="77" spans="1:35" ht="13.5" x14ac:dyDescent="0.25">
      <c r="A77" s="17"/>
      <c r="B77" s="15" t="s">
        <v>223</v>
      </c>
      <c r="C77" s="46" t="s">
        <v>7</v>
      </c>
      <c r="D77" s="46">
        <v>1</v>
      </c>
      <c r="E77" s="16"/>
      <c r="F77" s="16">
        <f t="shared" si="0"/>
        <v>0</v>
      </c>
    </row>
    <row r="78" spans="1:35" s="8" customFormat="1" ht="13.5" x14ac:dyDescent="0.25">
      <c r="A78" s="18"/>
      <c r="B78" s="19" t="s">
        <v>224</v>
      </c>
      <c r="C78" s="48" t="s">
        <v>7</v>
      </c>
      <c r="D78" s="46">
        <v>1</v>
      </c>
      <c r="E78" s="40"/>
      <c r="F78" s="16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3.5" x14ac:dyDescent="0.25">
      <c r="A79" s="21"/>
      <c r="B79" s="26" t="s">
        <v>225</v>
      </c>
      <c r="C79" s="50" t="s">
        <v>7</v>
      </c>
      <c r="D79" s="46">
        <v>1</v>
      </c>
      <c r="E79" s="16"/>
      <c r="F79" s="16">
        <f t="shared" si="0"/>
        <v>0</v>
      </c>
    </row>
    <row r="80" spans="1:35" ht="13.5" x14ac:dyDescent="0.25">
      <c r="A80" s="21"/>
      <c r="B80" s="26" t="s">
        <v>226</v>
      </c>
      <c r="C80" s="50" t="s">
        <v>7</v>
      </c>
      <c r="D80" s="46">
        <v>1</v>
      </c>
      <c r="E80" s="16"/>
      <c r="F80" s="16">
        <f t="shared" ref="F80:F143" si="1">E80*D80</f>
        <v>0</v>
      </c>
    </row>
    <row r="81" spans="1:6" ht="13.5" x14ac:dyDescent="0.25">
      <c r="A81" s="36"/>
      <c r="B81" s="37" t="s">
        <v>11</v>
      </c>
      <c r="C81" s="49"/>
      <c r="D81" s="82"/>
      <c r="E81" s="39"/>
      <c r="F81" s="39"/>
    </row>
    <row r="82" spans="1:6" ht="13.5" x14ac:dyDescent="0.25">
      <c r="A82" s="17"/>
      <c r="B82" s="15" t="s">
        <v>227</v>
      </c>
      <c r="C82" s="46" t="s">
        <v>10</v>
      </c>
      <c r="D82" s="46">
        <v>1</v>
      </c>
      <c r="E82" s="16"/>
      <c r="F82" s="16">
        <f t="shared" si="1"/>
        <v>0</v>
      </c>
    </row>
    <row r="83" spans="1:6" ht="13.5" x14ac:dyDescent="0.25">
      <c r="A83" s="17"/>
      <c r="B83" s="15" t="s">
        <v>52</v>
      </c>
      <c r="C83" s="46" t="s">
        <v>10</v>
      </c>
      <c r="D83" s="46">
        <v>1</v>
      </c>
      <c r="E83" s="16"/>
      <c r="F83" s="16">
        <f t="shared" si="1"/>
        <v>0</v>
      </c>
    </row>
    <row r="84" spans="1:6" ht="13.5" x14ac:dyDescent="0.25">
      <c r="A84" s="17"/>
      <c r="B84" s="15" t="s">
        <v>53</v>
      </c>
      <c r="C84" s="46" t="s">
        <v>10</v>
      </c>
      <c r="D84" s="46">
        <v>1</v>
      </c>
      <c r="E84" s="16"/>
      <c r="F84" s="16">
        <f t="shared" si="1"/>
        <v>0</v>
      </c>
    </row>
    <row r="85" spans="1:6" ht="13.5" x14ac:dyDescent="0.25">
      <c r="A85" s="17"/>
      <c r="B85" s="15" t="s">
        <v>54</v>
      </c>
      <c r="C85" s="46" t="s">
        <v>10</v>
      </c>
      <c r="D85" s="46">
        <v>1</v>
      </c>
      <c r="E85" s="16"/>
      <c r="F85" s="16">
        <f t="shared" si="1"/>
        <v>0</v>
      </c>
    </row>
    <row r="86" spans="1:6" ht="13.5" x14ac:dyDescent="0.25">
      <c r="A86" s="17"/>
      <c r="B86" s="15" t="s">
        <v>55</v>
      </c>
      <c r="C86" s="46" t="s">
        <v>10</v>
      </c>
      <c r="D86" s="46">
        <v>1</v>
      </c>
      <c r="E86" s="16"/>
      <c r="F86" s="16">
        <f t="shared" si="1"/>
        <v>0</v>
      </c>
    </row>
    <row r="87" spans="1:6" ht="13.5" x14ac:dyDescent="0.25">
      <c r="A87" s="17"/>
      <c r="B87" s="15" t="s">
        <v>56</v>
      </c>
      <c r="C87" s="46" t="s">
        <v>10</v>
      </c>
      <c r="D87" s="46">
        <v>1</v>
      </c>
      <c r="E87" s="16"/>
      <c r="F87" s="16">
        <f t="shared" si="1"/>
        <v>0</v>
      </c>
    </row>
    <row r="88" spans="1:6" ht="13.5" x14ac:dyDescent="0.25">
      <c r="A88" s="17"/>
      <c r="B88" s="15" t="s">
        <v>57</v>
      </c>
      <c r="C88" s="46" t="s">
        <v>10</v>
      </c>
      <c r="D88" s="46">
        <v>1</v>
      </c>
      <c r="E88" s="16"/>
      <c r="F88" s="16">
        <f t="shared" si="1"/>
        <v>0</v>
      </c>
    </row>
    <row r="89" spans="1:6" ht="13.5" x14ac:dyDescent="0.25">
      <c r="A89" s="17"/>
      <c r="B89" s="15" t="s">
        <v>58</v>
      </c>
      <c r="C89" s="46" t="s">
        <v>10</v>
      </c>
      <c r="D89" s="46">
        <v>1</v>
      </c>
      <c r="E89" s="16"/>
      <c r="F89" s="16">
        <f t="shared" si="1"/>
        <v>0</v>
      </c>
    </row>
    <row r="90" spans="1:6" ht="13.5" x14ac:dyDescent="0.25">
      <c r="A90" s="17"/>
      <c r="B90" s="15" t="s">
        <v>59</v>
      </c>
      <c r="C90" s="46" t="s">
        <v>10</v>
      </c>
      <c r="D90" s="46">
        <v>1</v>
      </c>
      <c r="E90" s="16"/>
      <c r="F90" s="16">
        <f t="shared" si="1"/>
        <v>0</v>
      </c>
    </row>
    <row r="91" spans="1:6" ht="13.5" x14ac:dyDescent="0.25">
      <c r="A91" s="17"/>
      <c r="B91" s="15" t="s">
        <v>60</v>
      </c>
      <c r="C91" s="46" t="s">
        <v>10</v>
      </c>
      <c r="D91" s="46">
        <v>1</v>
      </c>
      <c r="E91" s="16"/>
      <c r="F91" s="16">
        <f t="shared" si="1"/>
        <v>0</v>
      </c>
    </row>
    <row r="92" spans="1:6" ht="13.5" x14ac:dyDescent="0.25">
      <c r="A92" s="17"/>
      <c r="B92" s="15" t="s">
        <v>61</v>
      </c>
      <c r="C92" s="46" t="s">
        <v>10</v>
      </c>
      <c r="D92" s="46">
        <v>1</v>
      </c>
      <c r="E92" s="16"/>
      <c r="F92" s="16">
        <f t="shared" si="1"/>
        <v>0</v>
      </c>
    </row>
    <row r="93" spans="1:6" ht="13.5" x14ac:dyDescent="0.25">
      <c r="A93" s="17"/>
      <c r="B93" s="15" t="s">
        <v>63</v>
      </c>
      <c r="C93" s="46" t="s">
        <v>10</v>
      </c>
      <c r="D93" s="46">
        <v>1</v>
      </c>
      <c r="E93" s="16"/>
      <c r="F93" s="16">
        <f t="shared" si="1"/>
        <v>0</v>
      </c>
    </row>
    <row r="94" spans="1:6" ht="13.5" x14ac:dyDescent="0.25">
      <c r="A94" s="17"/>
      <c r="B94" s="16" t="s">
        <v>62</v>
      </c>
      <c r="C94" s="46" t="s">
        <v>10</v>
      </c>
      <c r="D94" s="46">
        <v>1</v>
      </c>
      <c r="E94" s="16"/>
      <c r="F94" s="16">
        <f t="shared" si="1"/>
        <v>0</v>
      </c>
    </row>
    <row r="95" spans="1:6" ht="13.5" x14ac:dyDescent="0.25">
      <c r="A95" s="17"/>
      <c r="B95" s="16" t="s">
        <v>23</v>
      </c>
      <c r="C95" s="46" t="s">
        <v>10</v>
      </c>
      <c r="D95" s="46">
        <v>1</v>
      </c>
      <c r="E95" s="16"/>
      <c r="F95" s="16">
        <f t="shared" si="1"/>
        <v>0</v>
      </c>
    </row>
    <row r="96" spans="1:6" ht="13.5" x14ac:dyDescent="0.25">
      <c r="A96" s="36"/>
      <c r="B96" s="37" t="s">
        <v>12</v>
      </c>
      <c r="C96" s="49"/>
      <c r="D96" s="82"/>
      <c r="E96" s="39"/>
      <c r="F96" s="39"/>
    </row>
    <row r="97" spans="1:6" ht="13.5" x14ac:dyDescent="0.25">
      <c r="A97" s="17"/>
      <c r="B97" s="25" t="s">
        <v>64</v>
      </c>
      <c r="C97" s="46" t="s">
        <v>7</v>
      </c>
      <c r="D97" s="46">
        <v>1</v>
      </c>
      <c r="E97" s="16"/>
      <c r="F97" s="16">
        <f t="shared" si="1"/>
        <v>0</v>
      </c>
    </row>
    <row r="98" spans="1:6" ht="13.5" x14ac:dyDescent="0.25">
      <c r="A98" s="17"/>
      <c r="B98" s="25" t="s">
        <v>65</v>
      </c>
      <c r="C98" s="46" t="s">
        <v>7</v>
      </c>
      <c r="D98" s="46">
        <v>1</v>
      </c>
      <c r="E98" s="16"/>
      <c r="F98" s="16">
        <f t="shared" si="1"/>
        <v>0</v>
      </c>
    </row>
    <row r="99" spans="1:6" ht="13.5" x14ac:dyDescent="0.25">
      <c r="A99" s="17"/>
      <c r="B99" s="25" t="s">
        <v>66</v>
      </c>
      <c r="C99" s="46" t="s">
        <v>7</v>
      </c>
      <c r="D99" s="46">
        <v>1</v>
      </c>
      <c r="E99" s="16"/>
      <c r="F99" s="16">
        <f t="shared" si="1"/>
        <v>0</v>
      </c>
    </row>
    <row r="100" spans="1:6" ht="13.5" x14ac:dyDescent="0.25">
      <c r="A100" s="17"/>
      <c r="B100" s="25" t="s">
        <v>67</v>
      </c>
      <c r="C100" s="46" t="s">
        <v>7</v>
      </c>
      <c r="D100" s="46">
        <v>1</v>
      </c>
      <c r="E100" s="16"/>
      <c r="F100" s="16">
        <f t="shared" si="1"/>
        <v>0</v>
      </c>
    </row>
    <row r="101" spans="1:6" ht="13.5" x14ac:dyDescent="0.25">
      <c r="A101" s="17"/>
      <c r="B101" s="25" t="s">
        <v>68</v>
      </c>
      <c r="C101" s="46" t="s">
        <v>7</v>
      </c>
      <c r="D101" s="46">
        <v>1</v>
      </c>
      <c r="E101" s="16"/>
      <c r="F101" s="16">
        <f t="shared" si="1"/>
        <v>0</v>
      </c>
    </row>
    <row r="102" spans="1:6" ht="13.5" x14ac:dyDescent="0.25">
      <c r="A102" s="17"/>
      <c r="B102" s="25" t="s">
        <v>69</v>
      </c>
      <c r="C102" s="46" t="s">
        <v>7</v>
      </c>
      <c r="D102" s="46">
        <v>1</v>
      </c>
      <c r="E102" s="16"/>
      <c r="F102" s="16">
        <f t="shared" si="1"/>
        <v>0</v>
      </c>
    </row>
    <row r="103" spans="1:6" ht="13.5" x14ac:dyDescent="0.25">
      <c r="A103" s="17"/>
      <c r="B103" s="25" t="s">
        <v>70</v>
      </c>
      <c r="C103" s="46" t="s">
        <v>7</v>
      </c>
      <c r="D103" s="46">
        <v>1</v>
      </c>
      <c r="E103" s="16"/>
      <c r="F103" s="16">
        <f t="shared" si="1"/>
        <v>0</v>
      </c>
    </row>
    <row r="104" spans="1:6" ht="13.5" x14ac:dyDescent="0.25">
      <c r="A104" s="17"/>
      <c r="B104" s="25" t="s">
        <v>71</v>
      </c>
      <c r="C104" s="46" t="s">
        <v>7</v>
      </c>
      <c r="D104" s="46">
        <v>1</v>
      </c>
      <c r="E104" s="16"/>
      <c r="F104" s="16">
        <f t="shared" si="1"/>
        <v>0</v>
      </c>
    </row>
    <row r="105" spans="1:6" ht="13.5" x14ac:dyDescent="0.25">
      <c r="A105" s="17"/>
      <c r="B105" s="25" t="s">
        <v>72</v>
      </c>
      <c r="C105" s="46" t="s">
        <v>7</v>
      </c>
      <c r="D105" s="46">
        <v>1</v>
      </c>
      <c r="E105" s="16"/>
      <c r="F105" s="16">
        <f t="shared" si="1"/>
        <v>0</v>
      </c>
    </row>
    <row r="106" spans="1:6" ht="13.5" x14ac:dyDescent="0.25">
      <c r="A106" s="17"/>
      <c r="B106" s="25" t="s">
        <v>24</v>
      </c>
      <c r="C106" s="46" t="s">
        <v>7</v>
      </c>
      <c r="D106" s="46">
        <v>1</v>
      </c>
      <c r="E106" s="16"/>
      <c r="F106" s="16">
        <f t="shared" si="1"/>
        <v>0</v>
      </c>
    </row>
    <row r="107" spans="1:6" ht="13.5" x14ac:dyDescent="0.25">
      <c r="A107" s="17"/>
      <c r="B107" s="25" t="s">
        <v>73</v>
      </c>
      <c r="C107" s="46" t="s">
        <v>7</v>
      </c>
      <c r="D107" s="46">
        <v>1</v>
      </c>
      <c r="E107" s="16"/>
      <c r="F107" s="16">
        <f t="shared" si="1"/>
        <v>0</v>
      </c>
    </row>
    <row r="108" spans="1:6" ht="13.5" x14ac:dyDescent="0.25">
      <c r="A108" s="17"/>
      <c r="B108" s="25" t="s">
        <v>74</v>
      </c>
      <c r="C108" s="46" t="s">
        <v>7</v>
      </c>
      <c r="D108" s="46">
        <v>1</v>
      </c>
      <c r="E108" s="16"/>
      <c r="F108" s="16">
        <f t="shared" si="1"/>
        <v>0</v>
      </c>
    </row>
    <row r="109" spans="1:6" ht="13.5" x14ac:dyDescent="0.25">
      <c r="A109" s="17"/>
      <c r="B109" s="27" t="s">
        <v>75</v>
      </c>
      <c r="C109" s="46" t="s">
        <v>7</v>
      </c>
      <c r="D109" s="46">
        <v>1</v>
      </c>
      <c r="E109" s="16"/>
      <c r="F109" s="16">
        <f t="shared" si="1"/>
        <v>0</v>
      </c>
    </row>
    <row r="110" spans="1:6" ht="13.5" x14ac:dyDescent="0.25">
      <c r="A110" s="17"/>
      <c r="B110" s="27" t="s">
        <v>271</v>
      </c>
      <c r="C110" s="46" t="s">
        <v>7</v>
      </c>
      <c r="D110" s="46">
        <v>1</v>
      </c>
      <c r="E110" s="16"/>
      <c r="F110" s="16">
        <f t="shared" si="1"/>
        <v>0</v>
      </c>
    </row>
    <row r="111" spans="1:6" ht="13.5" x14ac:dyDescent="0.25">
      <c r="A111" s="17"/>
      <c r="B111" s="25" t="s">
        <v>76</v>
      </c>
      <c r="C111" s="46" t="s">
        <v>7</v>
      </c>
      <c r="D111" s="46">
        <v>1</v>
      </c>
      <c r="E111" s="16"/>
      <c r="F111" s="16">
        <f t="shared" si="1"/>
        <v>0</v>
      </c>
    </row>
    <row r="112" spans="1:6" ht="13.5" x14ac:dyDescent="0.25">
      <c r="A112" s="17"/>
      <c r="B112" s="25" t="s">
        <v>77</v>
      </c>
      <c r="C112" s="46" t="s">
        <v>7</v>
      </c>
      <c r="D112" s="46">
        <v>1</v>
      </c>
      <c r="E112" s="16"/>
      <c r="F112" s="16">
        <f t="shared" si="1"/>
        <v>0</v>
      </c>
    </row>
    <row r="113" spans="1:213" ht="13.5" x14ac:dyDescent="0.25">
      <c r="A113" s="17"/>
      <c r="B113" s="27" t="s">
        <v>77</v>
      </c>
      <c r="C113" s="46" t="s">
        <v>7</v>
      </c>
      <c r="D113" s="46">
        <v>1</v>
      </c>
      <c r="E113" s="16"/>
      <c r="F113" s="16">
        <f t="shared" si="1"/>
        <v>0</v>
      </c>
    </row>
    <row r="114" spans="1:213" ht="13.5" x14ac:dyDescent="0.25">
      <c r="A114" s="17"/>
      <c r="B114" s="25" t="s">
        <v>78</v>
      </c>
      <c r="C114" s="46" t="s">
        <v>7</v>
      </c>
      <c r="D114" s="46">
        <v>1</v>
      </c>
      <c r="E114" s="16"/>
      <c r="F114" s="16">
        <f t="shared" si="1"/>
        <v>0</v>
      </c>
    </row>
    <row r="115" spans="1:213" ht="13.5" x14ac:dyDescent="0.25">
      <c r="A115" s="17"/>
      <c r="B115" s="25" t="s">
        <v>79</v>
      </c>
      <c r="C115" s="46" t="s">
        <v>7</v>
      </c>
      <c r="D115" s="46">
        <v>1</v>
      </c>
      <c r="E115" s="16"/>
      <c r="F115" s="16">
        <f t="shared" si="1"/>
        <v>0</v>
      </c>
    </row>
    <row r="116" spans="1:213" ht="13.5" x14ac:dyDescent="0.25">
      <c r="A116" s="17"/>
      <c r="B116" s="25" t="s">
        <v>80</v>
      </c>
      <c r="C116" s="46" t="s">
        <v>7</v>
      </c>
      <c r="D116" s="46">
        <v>1</v>
      </c>
      <c r="E116" s="16"/>
      <c r="F116" s="16">
        <f t="shared" si="1"/>
        <v>0</v>
      </c>
    </row>
    <row r="117" spans="1:213" s="9" customFormat="1" ht="13.5" x14ac:dyDescent="0.25">
      <c r="A117" s="28"/>
      <c r="B117" s="29" t="s">
        <v>13</v>
      </c>
      <c r="C117" s="52" t="s">
        <v>7</v>
      </c>
      <c r="D117" s="46">
        <v>1</v>
      </c>
      <c r="E117" s="40"/>
      <c r="F117" s="16">
        <f t="shared" si="1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</row>
    <row r="118" spans="1:213" s="9" customFormat="1" ht="13.5" x14ac:dyDescent="0.25">
      <c r="A118" s="28"/>
      <c r="B118" s="29" t="s">
        <v>25</v>
      </c>
      <c r="C118" s="52" t="s">
        <v>7</v>
      </c>
      <c r="D118" s="46">
        <v>1</v>
      </c>
      <c r="E118" s="40"/>
      <c r="F118" s="16">
        <f t="shared" si="1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</row>
    <row r="119" spans="1:213" ht="13.5" x14ac:dyDescent="0.25">
      <c r="A119" s="17"/>
      <c r="B119" s="16" t="s">
        <v>81</v>
      </c>
      <c r="C119" s="46" t="s">
        <v>7</v>
      </c>
      <c r="D119" s="46">
        <v>1</v>
      </c>
      <c r="E119" s="16"/>
      <c r="F119" s="16">
        <f t="shared" si="1"/>
        <v>0</v>
      </c>
    </row>
    <row r="120" spans="1:213" ht="13.5" x14ac:dyDescent="0.25">
      <c r="A120" s="17"/>
      <c r="B120" s="16" t="s">
        <v>82</v>
      </c>
      <c r="C120" s="46" t="s">
        <v>7</v>
      </c>
      <c r="D120" s="46">
        <v>1</v>
      </c>
      <c r="E120" s="16"/>
      <c r="F120" s="16">
        <f t="shared" si="1"/>
        <v>0</v>
      </c>
    </row>
    <row r="121" spans="1:213" ht="13.5" x14ac:dyDescent="0.25">
      <c r="A121" s="17"/>
      <c r="B121" s="16" t="s">
        <v>83</v>
      </c>
      <c r="C121" s="46" t="s">
        <v>7</v>
      </c>
      <c r="D121" s="46">
        <v>1</v>
      </c>
      <c r="E121" s="16"/>
      <c r="F121" s="16">
        <f t="shared" si="1"/>
        <v>0</v>
      </c>
    </row>
    <row r="122" spans="1:213" ht="13.5" x14ac:dyDescent="0.25">
      <c r="A122" s="17"/>
      <c r="B122" s="25" t="s">
        <v>84</v>
      </c>
      <c r="C122" s="46" t="s">
        <v>7</v>
      </c>
      <c r="D122" s="46">
        <v>1</v>
      </c>
      <c r="E122" s="16"/>
      <c r="F122" s="16">
        <f t="shared" si="1"/>
        <v>0</v>
      </c>
    </row>
    <row r="123" spans="1:213" ht="13.5" x14ac:dyDescent="0.25">
      <c r="A123" s="17"/>
      <c r="B123" s="16" t="s">
        <v>85</v>
      </c>
      <c r="C123" s="46" t="s">
        <v>7</v>
      </c>
      <c r="D123" s="46">
        <v>1</v>
      </c>
      <c r="E123" s="16"/>
      <c r="F123" s="16">
        <f t="shared" si="1"/>
        <v>0</v>
      </c>
    </row>
    <row r="124" spans="1:213" ht="13.5" x14ac:dyDescent="0.25">
      <c r="A124" s="17"/>
      <c r="B124" s="25" t="s">
        <v>88</v>
      </c>
      <c r="C124" s="46" t="s">
        <v>7</v>
      </c>
      <c r="D124" s="46">
        <v>1</v>
      </c>
      <c r="E124" s="16"/>
      <c r="F124" s="16">
        <f t="shared" si="1"/>
        <v>0</v>
      </c>
    </row>
    <row r="125" spans="1:213" ht="13.5" x14ac:dyDescent="0.25">
      <c r="A125" s="17"/>
      <c r="B125" s="25" t="s">
        <v>86</v>
      </c>
      <c r="C125" s="46" t="s">
        <v>7</v>
      </c>
      <c r="D125" s="46">
        <v>1</v>
      </c>
      <c r="E125" s="16"/>
      <c r="F125" s="16">
        <f t="shared" si="1"/>
        <v>0</v>
      </c>
    </row>
    <row r="126" spans="1:213" ht="13.5" x14ac:dyDescent="0.25">
      <c r="A126" s="17"/>
      <c r="B126" s="25" t="s">
        <v>87</v>
      </c>
      <c r="C126" s="46" t="s">
        <v>7</v>
      </c>
      <c r="D126" s="46">
        <v>1</v>
      </c>
      <c r="E126" s="16"/>
      <c r="F126" s="16">
        <f t="shared" si="1"/>
        <v>0</v>
      </c>
    </row>
    <row r="127" spans="1:213" ht="13.5" x14ac:dyDescent="0.25">
      <c r="A127" s="17"/>
      <c r="B127" s="25" t="s">
        <v>89</v>
      </c>
      <c r="C127" s="46" t="s">
        <v>7</v>
      </c>
      <c r="D127" s="46">
        <v>1</v>
      </c>
      <c r="E127" s="16"/>
      <c r="F127" s="16">
        <f t="shared" si="1"/>
        <v>0</v>
      </c>
    </row>
    <row r="128" spans="1:213" ht="13.5" x14ac:dyDescent="0.25">
      <c r="A128" s="36"/>
      <c r="B128" s="37" t="s">
        <v>14</v>
      </c>
      <c r="C128" s="49"/>
      <c r="D128" s="82"/>
      <c r="E128" s="39"/>
      <c r="F128" s="39"/>
    </row>
    <row r="129" spans="1:44" ht="13.5" x14ac:dyDescent="0.25">
      <c r="A129" s="17"/>
      <c r="B129" s="16" t="s">
        <v>90</v>
      </c>
      <c r="C129" s="46" t="s">
        <v>7</v>
      </c>
      <c r="D129" s="46">
        <v>1</v>
      </c>
      <c r="E129" s="16"/>
      <c r="F129" s="16">
        <f t="shared" si="1"/>
        <v>0</v>
      </c>
    </row>
    <row r="130" spans="1:44" ht="13.5" x14ac:dyDescent="0.25">
      <c r="A130" s="17"/>
      <c r="B130" s="25" t="s">
        <v>91</v>
      </c>
      <c r="C130" s="46" t="s">
        <v>7</v>
      </c>
      <c r="D130" s="46">
        <v>1</v>
      </c>
      <c r="E130" s="16"/>
      <c r="F130" s="16">
        <f t="shared" si="1"/>
        <v>0</v>
      </c>
    </row>
    <row r="131" spans="1:44" ht="13.5" x14ac:dyDescent="0.25">
      <c r="A131" s="17"/>
      <c r="B131" s="27" t="s">
        <v>92</v>
      </c>
      <c r="C131" s="46" t="s">
        <v>15</v>
      </c>
      <c r="D131" s="46">
        <v>1</v>
      </c>
      <c r="E131" s="16"/>
      <c r="F131" s="16">
        <f t="shared" si="1"/>
        <v>0</v>
      </c>
    </row>
    <row r="132" spans="1:44" ht="13.5" x14ac:dyDescent="0.25">
      <c r="A132" s="17"/>
      <c r="B132" s="16" t="s">
        <v>93</v>
      </c>
      <c r="C132" s="46" t="s">
        <v>7</v>
      </c>
      <c r="D132" s="46">
        <v>1</v>
      </c>
      <c r="E132" s="16"/>
      <c r="F132" s="16">
        <f t="shared" si="1"/>
        <v>0</v>
      </c>
    </row>
    <row r="133" spans="1:44" ht="13.5" x14ac:dyDescent="0.25">
      <c r="A133" s="17"/>
      <c r="B133" s="16" t="s">
        <v>94</v>
      </c>
      <c r="C133" s="46" t="s">
        <v>7</v>
      </c>
      <c r="D133" s="46">
        <v>1</v>
      </c>
      <c r="E133" s="16"/>
      <c r="F133" s="16">
        <f t="shared" si="1"/>
        <v>0</v>
      </c>
    </row>
    <row r="134" spans="1:44" ht="13.5" x14ac:dyDescent="0.25">
      <c r="A134" s="17"/>
      <c r="B134" s="25" t="s">
        <v>95</v>
      </c>
      <c r="C134" s="46" t="s">
        <v>10</v>
      </c>
      <c r="D134" s="46">
        <v>1</v>
      </c>
      <c r="E134" s="16"/>
      <c r="F134" s="16">
        <f t="shared" si="1"/>
        <v>0</v>
      </c>
    </row>
    <row r="135" spans="1:44" ht="13.5" x14ac:dyDescent="0.25">
      <c r="A135" s="17"/>
      <c r="B135" s="25" t="s">
        <v>96</v>
      </c>
      <c r="C135" s="46" t="s">
        <v>10</v>
      </c>
      <c r="D135" s="46">
        <v>1</v>
      </c>
      <c r="E135" s="16"/>
      <c r="F135" s="16">
        <f t="shared" si="1"/>
        <v>0</v>
      </c>
    </row>
    <row r="136" spans="1:44" ht="13.5" x14ac:dyDescent="0.25">
      <c r="A136" s="17"/>
      <c r="B136" s="16" t="s">
        <v>97</v>
      </c>
      <c r="C136" s="46" t="s">
        <v>7</v>
      </c>
      <c r="D136" s="46">
        <v>1</v>
      </c>
      <c r="E136" s="16"/>
      <c r="F136" s="16">
        <f t="shared" si="1"/>
        <v>0</v>
      </c>
    </row>
    <row r="137" spans="1:44" s="7" customFormat="1" ht="13.5" x14ac:dyDescent="0.25">
      <c r="A137" s="18"/>
      <c r="B137" s="20" t="s">
        <v>98</v>
      </c>
      <c r="C137" s="48" t="s">
        <v>7</v>
      </c>
      <c r="D137" s="46">
        <v>1</v>
      </c>
      <c r="E137" s="40"/>
      <c r="F137" s="16">
        <f t="shared" si="1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3.5" x14ac:dyDescent="0.25">
      <c r="A138" s="17"/>
      <c r="B138" s="16" t="s">
        <v>99</v>
      </c>
      <c r="C138" s="46" t="s">
        <v>10</v>
      </c>
      <c r="D138" s="46">
        <v>1</v>
      </c>
      <c r="E138" s="16"/>
      <c r="F138" s="16">
        <f t="shared" si="1"/>
        <v>0</v>
      </c>
    </row>
    <row r="139" spans="1:44" ht="13.5" x14ac:dyDescent="0.25">
      <c r="A139" s="17"/>
      <c r="B139" s="25" t="s">
        <v>100</v>
      </c>
      <c r="C139" s="46" t="s">
        <v>10</v>
      </c>
      <c r="D139" s="46">
        <v>1</v>
      </c>
      <c r="E139" s="16"/>
      <c r="F139" s="16">
        <f t="shared" si="1"/>
        <v>0</v>
      </c>
    </row>
    <row r="140" spans="1:44" ht="13.5" x14ac:dyDescent="0.25">
      <c r="A140" s="17"/>
      <c r="B140" s="16" t="s">
        <v>101</v>
      </c>
      <c r="C140" s="46" t="s">
        <v>7</v>
      </c>
      <c r="D140" s="46">
        <v>1</v>
      </c>
      <c r="E140" s="16"/>
      <c r="F140" s="16">
        <f t="shared" si="1"/>
        <v>0</v>
      </c>
    </row>
    <row r="141" spans="1:44" ht="13.5" x14ac:dyDescent="0.25">
      <c r="A141" s="17"/>
      <c r="B141" s="25" t="s">
        <v>102</v>
      </c>
      <c r="C141" s="53" t="s">
        <v>7</v>
      </c>
      <c r="D141" s="46">
        <v>1</v>
      </c>
      <c r="E141" s="16"/>
      <c r="F141" s="16">
        <f t="shared" si="1"/>
        <v>0</v>
      </c>
    </row>
    <row r="142" spans="1:44" ht="13.5" x14ac:dyDescent="0.25">
      <c r="A142" s="17"/>
      <c r="B142" s="25" t="s">
        <v>103</v>
      </c>
      <c r="C142" s="46" t="s">
        <v>7</v>
      </c>
      <c r="D142" s="46">
        <v>1</v>
      </c>
      <c r="E142" s="16"/>
      <c r="F142" s="16">
        <f t="shared" si="1"/>
        <v>0</v>
      </c>
    </row>
    <row r="143" spans="1:44" ht="13.5" x14ac:dyDescent="0.25">
      <c r="A143" s="17"/>
      <c r="B143" s="25" t="s">
        <v>104</v>
      </c>
      <c r="C143" s="46" t="s">
        <v>7</v>
      </c>
      <c r="D143" s="46">
        <v>1</v>
      </c>
      <c r="E143" s="16"/>
      <c r="F143" s="16">
        <f t="shared" si="1"/>
        <v>0</v>
      </c>
    </row>
    <row r="144" spans="1:44" ht="13.5" x14ac:dyDescent="0.25">
      <c r="A144" s="17"/>
      <c r="B144" s="16" t="s">
        <v>105</v>
      </c>
      <c r="C144" s="46" t="s">
        <v>7</v>
      </c>
      <c r="D144" s="46">
        <v>1</v>
      </c>
      <c r="E144" s="16"/>
      <c r="F144" s="16">
        <f t="shared" ref="F144:F207" si="2">E144*D144</f>
        <v>0</v>
      </c>
    </row>
    <row r="145" spans="1:87" ht="13.5" x14ac:dyDescent="0.25">
      <c r="A145" s="17"/>
      <c r="B145" s="25" t="s">
        <v>107</v>
      </c>
      <c r="C145" s="46" t="s">
        <v>7</v>
      </c>
      <c r="D145" s="46">
        <v>1</v>
      </c>
      <c r="E145" s="16"/>
      <c r="F145" s="16">
        <f t="shared" si="2"/>
        <v>0</v>
      </c>
    </row>
    <row r="146" spans="1:87" ht="13.5" x14ac:dyDescent="0.25">
      <c r="A146" s="17"/>
      <c r="B146" s="25" t="s">
        <v>106</v>
      </c>
      <c r="C146" s="46" t="s">
        <v>7</v>
      </c>
      <c r="D146" s="46">
        <v>1</v>
      </c>
      <c r="E146" s="16"/>
      <c r="F146" s="16">
        <f t="shared" si="2"/>
        <v>0</v>
      </c>
    </row>
    <row r="147" spans="1:87" ht="13.5" x14ac:dyDescent="0.25">
      <c r="A147" s="17"/>
      <c r="B147" s="25" t="s">
        <v>111</v>
      </c>
      <c r="C147" s="46" t="s">
        <v>7</v>
      </c>
      <c r="D147" s="46">
        <v>1</v>
      </c>
      <c r="E147" s="16"/>
      <c r="F147" s="16">
        <f t="shared" si="2"/>
        <v>0</v>
      </c>
    </row>
    <row r="148" spans="1:87" ht="13.5" x14ac:dyDescent="0.25">
      <c r="A148" s="17"/>
      <c r="B148" s="25" t="s">
        <v>267</v>
      </c>
      <c r="C148" s="46" t="s">
        <v>7</v>
      </c>
      <c r="D148" s="46">
        <v>1</v>
      </c>
      <c r="E148" s="16"/>
      <c r="F148" s="16">
        <f t="shared" si="2"/>
        <v>0</v>
      </c>
    </row>
    <row r="149" spans="1:87" ht="13.5" x14ac:dyDescent="0.25">
      <c r="A149" s="17"/>
      <c r="B149" s="16" t="s">
        <v>108</v>
      </c>
      <c r="C149" s="46" t="s">
        <v>10</v>
      </c>
      <c r="D149" s="46">
        <v>1</v>
      </c>
      <c r="E149" s="16"/>
      <c r="F149" s="16">
        <f t="shared" si="2"/>
        <v>0</v>
      </c>
    </row>
    <row r="150" spans="1:87" ht="13.5" x14ac:dyDescent="0.25">
      <c r="A150" s="17"/>
      <c r="B150" s="16" t="s">
        <v>109</v>
      </c>
      <c r="C150" s="46" t="s">
        <v>10</v>
      </c>
      <c r="D150" s="46">
        <v>1</v>
      </c>
      <c r="E150" s="16"/>
      <c r="F150" s="16">
        <f t="shared" si="2"/>
        <v>0</v>
      </c>
    </row>
    <row r="151" spans="1:87" ht="13.5" x14ac:dyDescent="0.25">
      <c r="A151" s="17"/>
      <c r="B151" s="25" t="s">
        <v>112</v>
      </c>
      <c r="C151" s="46" t="s">
        <v>7</v>
      </c>
      <c r="D151" s="46">
        <v>1</v>
      </c>
      <c r="E151" s="16"/>
      <c r="F151" s="16">
        <f t="shared" si="2"/>
        <v>0</v>
      </c>
    </row>
    <row r="152" spans="1:87" ht="13.5" x14ac:dyDescent="0.25">
      <c r="A152" s="17"/>
      <c r="B152" s="25" t="s">
        <v>110</v>
      </c>
      <c r="C152" s="46" t="s">
        <v>7</v>
      </c>
      <c r="D152" s="46">
        <v>1</v>
      </c>
      <c r="E152" s="16"/>
      <c r="F152" s="16">
        <f t="shared" si="2"/>
        <v>0</v>
      </c>
    </row>
    <row r="153" spans="1:87" ht="13.5" x14ac:dyDescent="0.25">
      <c r="A153" s="17"/>
      <c r="B153" s="25" t="s">
        <v>228</v>
      </c>
      <c r="C153" s="46" t="s">
        <v>7</v>
      </c>
      <c r="D153" s="46">
        <v>1</v>
      </c>
      <c r="E153" s="16"/>
      <c r="F153" s="16">
        <f t="shared" si="2"/>
        <v>0</v>
      </c>
    </row>
    <row r="154" spans="1:87" ht="13.5" x14ac:dyDescent="0.25">
      <c r="A154" s="17"/>
      <c r="B154" s="25" t="s">
        <v>229</v>
      </c>
      <c r="C154" s="46" t="s">
        <v>7</v>
      </c>
      <c r="D154" s="46">
        <v>1</v>
      </c>
      <c r="E154" s="16"/>
      <c r="F154" s="16">
        <f t="shared" si="2"/>
        <v>0</v>
      </c>
    </row>
    <row r="155" spans="1:87" ht="13.5" x14ac:dyDescent="0.25">
      <c r="A155" s="17"/>
      <c r="B155" s="25" t="s">
        <v>113</v>
      </c>
      <c r="C155" s="46" t="s">
        <v>7</v>
      </c>
      <c r="D155" s="46">
        <v>1</v>
      </c>
      <c r="E155" s="16"/>
      <c r="F155" s="16">
        <f t="shared" si="2"/>
        <v>0</v>
      </c>
    </row>
    <row r="156" spans="1:87" s="7" customFormat="1" ht="13.5" x14ac:dyDescent="0.25">
      <c r="A156" s="18"/>
      <c r="B156" s="30" t="s">
        <v>114</v>
      </c>
      <c r="C156" s="48" t="s">
        <v>7</v>
      </c>
      <c r="D156" s="46">
        <v>1</v>
      </c>
      <c r="E156" s="40"/>
      <c r="F156" s="16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</row>
    <row r="157" spans="1:87" ht="13.5" x14ac:dyDescent="0.25">
      <c r="A157" s="17"/>
      <c r="B157" s="25" t="s">
        <v>230</v>
      </c>
      <c r="C157" s="46" t="s">
        <v>7</v>
      </c>
      <c r="D157" s="46">
        <v>1</v>
      </c>
      <c r="E157" s="16"/>
      <c r="F157" s="16">
        <f t="shared" si="2"/>
        <v>0</v>
      </c>
    </row>
    <row r="158" spans="1:87" ht="13.5" x14ac:dyDescent="0.25">
      <c r="A158" s="17"/>
      <c r="B158" s="25" t="s">
        <v>231</v>
      </c>
      <c r="C158" s="46" t="s">
        <v>7</v>
      </c>
      <c r="D158" s="46">
        <v>1</v>
      </c>
      <c r="E158" s="16"/>
      <c r="F158" s="16">
        <f t="shared" si="2"/>
        <v>0</v>
      </c>
    </row>
    <row r="159" spans="1:87" ht="13.5" x14ac:dyDescent="0.25">
      <c r="A159" s="17"/>
      <c r="B159" s="25" t="s">
        <v>232</v>
      </c>
      <c r="C159" s="46" t="s">
        <v>7</v>
      </c>
      <c r="D159" s="46">
        <v>1</v>
      </c>
      <c r="E159" s="16"/>
      <c r="F159" s="16">
        <f t="shared" si="2"/>
        <v>0</v>
      </c>
    </row>
    <row r="160" spans="1:87" ht="13.5" x14ac:dyDescent="0.25">
      <c r="A160" s="17"/>
      <c r="B160" s="25" t="s">
        <v>115</v>
      </c>
      <c r="C160" s="46" t="s">
        <v>7</v>
      </c>
      <c r="D160" s="46">
        <v>1</v>
      </c>
      <c r="E160" s="16"/>
      <c r="F160" s="16">
        <f t="shared" si="2"/>
        <v>0</v>
      </c>
    </row>
    <row r="161" spans="1:6" ht="13.5" x14ac:dyDescent="0.25">
      <c r="A161" s="17"/>
      <c r="B161" s="25" t="s">
        <v>116</v>
      </c>
      <c r="C161" s="46" t="s">
        <v>7</v>
      </c>
      <c r="D161" s="46">
        <v>1</v>
      </c>
      <c r="E161" s="16"/>
      <c r="F161" s="16">
        <f t="shared" si="2"/>
        <v>0</v>
      </c>
    </row>
    <row r="162" spans="1:6" ht="13.5" x14ac:dyDescent="0.25">
      <c r="A162" s="17"/>
      <c r="B162" s="25" t="s">
        <v>268</v>
      </c>
      <c r="C162" s="46" t="s">
        <v>7</v>
      </c>
      <c r="D162" s="46">
        <v>1</v>
      </c>
      <c r="E162" s="16"/>
      <c r="F162" s="16">
        <f t="shared" si="2"/>
        <v>0</v>
      </c>
    </row>
    <row r="163" spans="1:6" ht="13.5" x14ac:dyDescent="0.25">
      <c r="A163" s="17"/>
      <c r="B163" s="27" t="s">
        <v>117</v>
      </c>
      <c r="C163" s="46" t="s">
        <v>7</v>
      </c>
      <c r="D163" s="46">
        <v>1</v>
      </c>
      <c r="E163" s="16"/>
      <c r="F163" s="16">
        <f t="shared" si="2"/>
        <v>0</v>
      </c>
    </row>
    <row r="164" spans="1:6" ht="13.5" x14ac:dyDescent="0.25">
      <c r="A164" s="17"/>
      <c r="B164" s="27" t="s">
        <v>118</v>
      </c>
      <c r="C164" s="46" t="s">
        <v>7</v>
      </c>
      <c r="D164" s="46">
        <v>1</v>
      </c>
      <c r="E164" s="16"/>
      <c r="F164" s="16">
        <f t="shared" si="2"/>
        <v>0</v>
      </c>
    </row>
    <row r="165" spans="1:6" ht="13.5" x14ac:dyDescent="0.25">
      <c r="A165" s="17"/>
      <c r="B165" s="27" t="s">
        <v>119</v>
      </c>
      <c r="C165" s="46" t="s">
        <v>7</v>
      </c>
      <c r="D165" s="46">
        <v>1</v>
      </c>
      <c r="E165" s="16"/>
      <c r="F165" s="16">
        <f t="shared" si="2"/>
        <v>0</v>
      </c>
    </row>
    <row r="166" spans="1:6" ht="13.5" x14ac:dyDescent="0.25">
      <c r="A166" s="17"/>
      <c r="B166" s="25" t="s">
        <v>120</v>
      </c>
      <c r="C166" s="46" t="s">
        <v>7</v>
      </c>
      <c r="D166" s="46">
        <v>1</v>
      </c>
      <c r="E166" s="16"/>
      <c r="F166" s="16">
        <f t="shared" si="2"/>
        <v>0</v>
      </c>
    </row>
    <row r="167" spans="1:6" ht="13.5" x14ac:dyDescent="0.25">
      <c r="A167" s="17"/>
      <c r="B167" s="27" t="s">
        <v>233</v>
      </c>
      <c r="C167" s="46" t="s">
        <v>7</v>
      </c>
      <c r="D167" s="46">
        <v>1</v>
      </c>
      <c r="E167" s="16"/>
      <c r="F167" s="16">
        <f t="shared" si="2"/>
        <v>0</v>
      </c>
    </row>
    <row r="168" spans="1:6" ht="13.5" x14ac:dyDescent="0.25">
      <c r="A168" s="17"/>
      <c r="B168" s="27" t="s">
        <v>121</v>
      </c>
      <c r="C168" s="46" t="s">
        <v>7</v>
      </c>
      <c r="D168" s="46">
        <v>1</v>
      </c>
      <c r="E168" s="16"/>
      <c r="F168" s="16">
        <f t="shared" si="2"/>
        <v>0</v>
      </c>
    </row>
    <row r="169" spans="1:6" ht="13.5" x14ac:dyDescent="0.25">
      <c r="A169" s="17"/>
      <c r="B169" s="25" t="s">
        <v>234</v>
      </c>
      <c r="C169" s="46" t="s">
        <v>7</v>
      </c>
      <c r="D169" s="46">
        <v>1</v>
      </c>
      <c r="E169" s="16"/>
      <c r="F169" s="16">
        <f t="shared" si="2"/>
        <v>0</v>
      </c>
    </row>
    <row r="170" spans="1:6" ht="13.5" x14ac:dyDescent="0.25">
      <c r="A170" s="17"/>
      <c r="B170" s="25" t="s">
        <v>122</v>
      </c>
      <c r="C170" s="46" t="s">
        <v>7</v>
      </c>
      <c r="D170" s="46">
        <v>1</v>
      </c>
      <c r="E170" s="16"/>
      <c r="F170" s="16">
        <f t="shared" si="2"/>
        <v>0</v>
      </c>
    </row>
    <row r="171" spans="1:6" ht="13.5" x14ac:dyDescent="0.25">
      <c r="A171" s="17"/>
      <c r="B171" s="25" t="s">
        <v>124</v>
      </c>
      <c r="C171" s="46" t="s">
        <v>7</v>
      </c>
      <c r="D171" s="46">
        <v>1</v>
      </c>
      <c r="E171" s="16"/>
      <c r="F171" s="16">
        <f t="shared" si="2"/>
        <v>0</v>
      </c>
    </row>
    <row r="172" spans="1:6" ht="13.5" x14ac:dyDescent="0.25">
      <c r="A172" s="17"/>
      <c r="B172" s="25" t="s">
        <v>123</v>
      </c>
      <c r="C172" s="46" t="s">
        <v>7</v>
      </c>
      <c r="D172" s="46">
        <v>1</v>
      </c>
      <c r="E172" s="16"/>
      <c r="F172" s="16">
        <f t="shared" si="2"/>
        <v>0</v>
      </c>
    </row>
    <row r="173" spans="1:6" ht="15.6" customHeight="1" x14ac:dyDescent="0.25">
      <c r="A173" s="17"/>
      <c r="B173" s="25" t="s">
        <v>275</v>
      </c>
      <c r="C173" s="46" t="s">
        <v>7</v>
      </c>
      <c r="D173" s="46">
        <v>1</v>
      </c>
      <c r="E173" s="16"/>
      <c r="F173" s="16">
        <f t="shared" si="2"/>
        <v>0</v>
      </c>
    </row>
    <row r="174" spans="1:6" ht="13.5" x14ac:dyDescent="0.25">
      <c r="A174" s="17"/>
      <c r="B174" s="25" t="s">
        <v>274</v>
      </c>
      <c r="C174" s="46" t="s">
        <v>7</v>
      </c>
      <c r="D174" s="46">
        <v>1</v>
      </c>
      <c r="E174" s="16"/>
      <c r="F174" s="16">
        <f t="shared" si="2"/>
        <v>0</v>
      </c>
    </row>
    <row r="175" spans="1:6" ht="13.5" x14ac:dyDescent="0.25">
      <c r="A175" s="17"/>
      <c r="B175" s="25" t="s">
        <v>125</v>
      </c>
      <c r="C175" s="46" t="s">
        <v>7</v>
      </c>
      <c r="D175" s="46">
        <v>1</v>
      </c>
      <c r="E175" s="16"/>
      <c r="F175" s="16">
        <f t="shared" si="2"/>
        <v>0</v>
      </c>
    </row>
    <row r="176" spans="1:6" ht="13.5" x14ac:dyDescent="0.25">
      <c r="A176" s="17"/>
      <c r="B176" s="25" t="s">
        <v>126</v>
      </c>
      <c r="C176" s="46" t="s">
        <v>7</v>
      </c>
      <c r="D176" s="46">
        <v>1</v>
      </c>
      <c r="E176" s="16"/>
      <c r="F176" s="16">
        <f t="shared" si="2"/>
        <v>0</v>
      </c>
    </row>
    <row r="177" spans="1:6" ht="13.5" x14ac:dyDescent="0.25">
      <c r="A177" s="17"/>
      <c r="B177" s="25" t="s">
        <v>127</v>
      </c>
      <c r="C177" s="46" t="s">
        <v>7</v>
      </c>
      <c r="D177" s="46">
        <v>1</v>
      </c>
      <c r="E177" s="16"/>
      <c r="F177" s="16">
        <f t="shared" si="2"/>
        <v>0</v>
      </c>
    </row>
    <row r="178" spans="1:6" ht="13.5" x14ac:dyDescent="0.25">
      <c r="A178" s="17"/>
      <c r="B178" s="25" t="s">
        <v>128</v>
      </c>
      <c r="C178" s="46" t="s">
        <v>7</v>
      </c>
      <c r="D178" s="46">
        <v>1</v>
      </c>
      <c r="E178" s="16"/>
      <c r="F178" s="16">
        <f t="shared" si="2"/>
        <v>0</v>
      </c>
    </row>
    <row r="179" spans="1:6" ht="13.5" x14ac:dyDescent="0.25">
      <c r="A179" s="17"/>
      <c r="B179" s="25" t="s">
        <v>129</v>
      </c>
      <c r="C179" s="46" t="s">
        <v>7</v>
      </c>
      <c r="D179" s="46">
        <v>1</v>
      </c>
      <c r="E179" s="16"/>
      <c r="F179" s="16">
        <f t="shared" si="2"/>
        <v>0</v>
      </c>
    </row>
    <row r="180" spans="1:6" ht="13.5" x14ac:dyDescent="0.25">
      <c r="A180" s="17"/>
      <c r="B180" s="25" t="s">
        <v>130</v>
      </c>
      <c r="C180" s="46" t="s">
        <v>7</v>
      </c>
      <c r="D180" s="46">
        <v>1</v>
      </c>
      <c r="E180" s="16"/>
      <c r="F180" s="16">
        <f t="shared" si="2"/>
        <v>0</v>
      </c>
    </row>
    <row r="181" spans="1:6" ht="13.5" x14ac:dyDescent="0.25">
      <c r="A181" s="17"/>
      <c r="B181" s="25" t="s">
        <v>131</v>
      </c>
      <c r="C181" s="46" t="s">
        <v>7</v>
      </c>
      <c r="D181" s="46">
        <v>1</v>
      </c>
      <c r="E181" s="16"/>
      <c r="F181" s="16">
        <f t="shared" si="2"/>
        <v>0</v>
      </c>
    </row>
    <row r="182" spans="1:6" ht="13.5" x14ac:dyDescent="0.25">
      <c r="A182" s="18"/>
      <c r="B182" s="20" t="s">
        <v>132</v>
      </c>
      <c r="C182" s="48" t="s">
        <v>7</v>
      </c>
      <c r="D182" s="46">
        <v>1</v>
      </c>
      <c r="E182" s="16"/>
      <c r="F182" s="16">
        <f t="shared" si="2"/>
        <v>0</v>
      </c>
    </row>
    <row r="183" spans="1:6" ht="13.5" x14ac:dyDescent="0.25">
      <c r="A183" s="17"/>
      <c r="B183" s="25" t="s">
        <v>133</v>
      </c>
      <c r="C183" s="46" t="s">
        <v>7</v>
      </c>
      <c r="D183" s="46">
        <v>1</v>
      </c>
      <c r="E183" s="16"/>
      <c r="F183" s="16">
        <f t="shared" si="2"/>
        <v>0</v>
      </c>
    </row>
    <row r="184" spans="1:6" ht="13.5" x14ac:dyDescent="0.25">
      <c r="A184" s="17"/>
      <c r="B184" s="25" t="s">
        <v>134</v>
      </c>
      <c r="C184" s="46" t="s">
        <v>7</v>
      </c>
      <c r="D184" s="46">
        <v>1</v>
      </c>
      <c r="E184" s="16"/>
      <c r="F184" s="16">
        <f t="shared" si="2"/>
        <v>0</v>
      </c>
    </row>
    <row r="185" spans="1:6" ht="13.5" x14ac:dyDescent="0.25">
      <c r="A185" s="17"/>
      <c r="B185" s="25" t="s">
        <v>135</v>
      </c>
      <c r="C185" s="46" t="s">
        <v>7</v>
      </c>
      <c r="D185" s="46">
        <v>1</v>
      </c>
      <c r="E185" s="16"/>
      <c r="F185" s="16">
        <f t="shared" si="2"/>
        <v>0</v>
      </c>
    </row>
    <row r="186" spans="1:6" ht="13.5" x14ac:dyDescent="0.25">
      <c r="A186" s="17"/>
      <c r="B186" s="25" t="s">
        <v>136</v>
      </c>
      <c r="C186" s="46" t="s">
        <v>7</v>
      </c>
      <c r="D186" s="46">
        <v>1</v>
      </c>
      <c r="E186" s="16"/>
      <c r="F186" s="16">
        <f t="shared" si="2"/>
        <v>0</v>
      </c>
    </row>
    <row r="187" spans="1:6" ht="13.5" x14ac:dyDescent="0.25">
      <c r="A187" s="17"/>
      <c r="B187" s="25" t="s">
        <v>137</v>
      </c>
      <c r="C187" s="46" t="s">
        <v>7</v>
      </c>
      <c r="D187" s="46">
        <v>1</v>
      </c>
      <c r="E187" s="16"/>
      <c r="F187" s="16">
        <f t="shared" si="2"/>
        <v>0</v>
      </c>
    </row>
    <row r="188" spans="1:6" ht="13.5" x14ac:dyDescent="0.25">
      <c r="A188" s="17"/>
      <c r="B188" s="25" t="s">
        <v>138</v>
      </c>
      <c r="C188" s="46" t="s">
        <v>7</v>
      </c>
      <c r="D188" s="46">
        <v>1</v>
      </c>
      <c r="E188" s="16"/>
      <c r="F188" s="16">
        <f t="shared" si="2"/>
        <v>0</v>
      </c>
    </row>
    <row r="189" spans="1:6" ht="13.5" x14ac:dyDescent="0.25">
      <c r="A189" s="17"/>
      <c r="B189" s="25" t="s">
        <v>139</v>
      </c>
      <c r="C189" s="46" t="s">
        <v>7</v>
      </c>
      <c r="D189" s="46">
        <v>1</v>
      </c>
      <c r="E189" s="16"/>
      <c r="F189" s="16">
        <f t="shared" si="2"/>
        <v>0</v>
      </c>
    </row>
    <row r="190" spans="1:6" ht="13.5" x14ac:dyDescent="0.25">
      <c r="A190" s="17"/>
      <c r="B190" s="25" t="s">
        <v>140</v>
      </c>
      <c r="C190" s="46" t="s">
        <v>7</v>
      </c>
      <c r="D190" s="46">
        <v>1</v>
      </c>
      <c r="E190" s="16"/>
      <c r="F190" s="16">
        <f t="shared" si="2"/>
        <v>0</v>
      </c>
    </row>
    <row r="191" spans="1:6" ht="13.5" x14ac:dyDescent="0.25">
      <c r="A191" s="17"/>
      <c r="B191" s="16" t="s">
        <v>141</v>
      </c>
      <c r="C191" s="46" t="s">
        <v>7</v>
      </c>
      <c r="D191" s="46">
        <v>1</v>
      </c>
      <c r="E191" s="16"/>
      <c r="F191" s="16">
        <f t="shared" si="2"/>
        <v>0</v>
      </c>
    </row>
    <row r="192" spans="1:6" ht="13.5" x14ac:dyDescent="0.25">
      <c r="A192" s="17"/>
      <c r="B192" s="25" t="s">
        <v>142</v>
      </c>
      <c r="C192" s="46" t="s">
        <v>7</v>
      </c>
      <c r="D192" s="46">
        <v>1</v>
      </c>
      <c r="E192" s="16"/>
      <c r="F192" s="16">
        <f t="shared" si="2"/>
        <v>0</v>
      </c>
    </row>
    <row r="193" spans="1:6" ht="13.5" x14ac:dyDescent="0.25">
      <c r="A193" s="17"/>
      <c r="B193" s="25" t="s">
        <v>143</v>
      </c>
      <c r="C193" s="46" t="s">
        <v>7</v>
      </c>
      <c r="D193" s="46">
        <v>1</v>
      </c>
      <c r="E193" s="16"/>
      <c r="F193" s="16">
        <f t="shared" si="2"/>
        <v>0</v>
      </c>
    </row>
    <row r="194" spans="1:6" ht="13.5" x14ac:dyDescent="0.25">
      <c r="A194" s="17"/>
      <c r="B194" s="25" t="s">
        <v>144</v>
      </c>
      <c r="C194" s="46" t="s">
        <v>7</v>
      </c>
      <c r="D194" s="46">
        <v>1</v>
      </c>
      <c r="E194" s="16"/>
      <c r="F194" s="16">
        <f t="shared" si="2"/>
        <v>0</v>
      </c>
    </row>
    <row r="195" spans="1:6" ht="13.5" x14ac:dyDescent="0.25">
      <c r="A195" s="17"/>
      <c r="B195" s="25" t="s">
        <v>145</v>
      </c>
      <c r="C195" s="46" t="s">
        <v>7</v>
      </c>
      <c r="D195" s="46">
        <v>1</v>
      </c>
      <c r="E195" s="16"/>
      <c r="F195" s="16">
        <f t="shared" si="2"/>
        <v>0</v>
      </c>
    </row>
    <row r="196" spans="1:6" ht="13.5" x14ac:dyDescent="0.25">
      <c r="A196" s="17"/>
      <c r="B196" s="25" t="s">
        <v>235</v>
      </c>
      <c r="C196" s="46" t="s">
        <v>7</v>
      </c>
      <c r="D196" s="46">
        <v>1</v>
      </c>
      <c r="E196" s="16"/>
      <c r="F196" s="16">
        <f t="shared" si="2"/>
        <v>0</v>
      </c>
    </row>
    <row r="197" spans="1:6" ht="13.5" x14ac:dyDescent="0.25">
      <c r="A197" s="17"/>
      <c r="B197" s="25" t="s">
        <v>146</v>
      </c>
      <c r="C197" s="46" t="s">
        <v>7</v>
      </c>
      <c r="D197" s="46">
        <v>1</v>
      </c>
      <c r="E197" s="16"/>
      <c r="F197" s="16">
        <f t="shared" si="2"/>
        <v>0</v>
      </c>
    </row>
    <row r="198" spans="1:6" ht="13.5" x14ac:dyDescent="0.25">
      <c r="A198" s="17"/>
      <c r="B198" s="25" t="s">
        <v>147</v>
      </c>
      <c r="C198" s="46" t="s">
        <v>7</v>
      </c>
      <c r="D198" s="46">
        <v>1</v>
      </c>
      <c r="E198" s="16"/>
      <c r="F198" s="16">
        <f t="shared" si="2"/>
        <v>0</v>
      </c>
    </row>
    <row r="199" spans="1:6" ht="13.5" x14ac:dyDescent="0.25">
      <c r="A199" s="17"/>
      <c r="B199" s="25" t="s">
        <v>236</v>
      </c>
      <c r="C199" s="46" t="s">
        <v>7</v>
      </c>
      <c r="D199" s="46">
        <v>1</v>
      </c>
      <c r="E199" s="16"/>
      <c r="F199" s="16">
        <f t="shared" si="2"/>
        <v>0</v>
      </c>
    </row>
    <row r="200" spans="1:6" ht="13.5" x14ac:dyDescent="0.25">
      <c r="A200" s="17"/>
      <c r="B200" s="25" t="s">
        <v>148</v>
      </c>
      <c r="C200" s="46" t="s">
        <v>7</v>
      </c>
      <c r="D200" s="46">
        <v>1</v>
      </c>
      <c r="E200" s="16"/>
      <c r="F200" s="16">
        <f t="shared" si="2"/>
        <v>0</v>
      </c>
    </row>
    <row r="201" spans="1:6" ht="13.5" x14ac:dyDescent="0.25">
      <c r="A201" s="17"/>
      <c r="B201" s="25" t="s">
        <v>149</v>
      </c>
      <c r="C201" s="53" t="s">
        <v>7</v>
      </c>
      <c r="D201" s="46">
        <v>1</v>
      </c>
      <c r="E201" s="16"/>
      <c r="F201" s="16">
        <f t="shared" si="2"/>
        <v>0</v>
      </c>
    </row>
    <row r="202" spans="1:6" ht="13.5" x14ac:dyDescent="0.25">
      <c r="A202" s="17"/>
      <c r="B202" s="16" t="s">
        <v>150</v>
      </c>
      <c r="C202" s="53" t="s">
        <v>7</v>
      </c>
      <c r="D202" s="46">
        <v>1</v>
      </c>
      <c r="E202" s="16"/>
      <c r="F202" s="16">
        <f t="shared" si="2"/>
        <v>0</v>
      </c>
    </row>
    <row r="203" spans="1:6" ht="13.5" x14ac:dyDescent="0.25">
      <c r="A203" s="17"/>
      <c r="B203" s="16" t="s">
        <v>151</v>
      </c>
      <c r="C203" s="46" t="s">
        <v>7</v>
      </c>
      <c r="D203" s="46">
        <v>1</v>
      </c>
      <c r="E203" s="16"/>
      <c r="F203" s="16">
        <f t="shared" si="2"/>
        <v>0</v>
      </c>
    </row>
    <row r="204" spans="1:6" ht="13.5" x14ac:dyDescent="0.25">
      <c r="A204" s="17"/>
      <c r="B204" s="25" t="s">
        <v>152</v>
      </c>
      <c r="C204" s="46" t="s">
        <v>7</v>
      </c>
      <c r="D204" s="46">
        <v>1</v>
      </c>
      <c r="E204" s="16"/>
      <c r="F204" s="16">
        <f t="shared" si="2"/>
        <v>0</v>
      </c>
    </row>
    <row r="205" spans="1:6" ht="13.5" x14ac:dyDescent="0.25">
      <c r="A205" s="18"/>
      <c r="B205" s="30" t="s">
        <v>153</v>
      </c>
      <c r="C205" s="48" t="s">
        <v>16</v>
      </c>
      <c r="D205" s="46">
        <v>1</v>
      </c>
      <c r="E205" s="16"/>
      <c r="F205" s="16">
        <f t="shared" si="2"/>
        <v>0</v>
      </c>
    </row>
    <row r="206" spans="1:6" ht="13.5" x14ac:dyDescent="0.25">
      <c r="A206" s="17"/>
      <c r="B206" s="25" t="s">
        <v>154</v>
      </c>
      <c r="C206" s="46" t="s">
        <v>7</v>
      </c>
      <c r="D206" s="46">
        <v>1</v>
      </c>
      <c r="E206" s="16"/>
      <c r="F206" s="16">
        <f t="shared" si="2"/>
        <v>0</v>
      </c>
    </row>
    <row r="207" spans="1:6" ht="13.5" x14ac:dyDescent="0.25">
      <c r="A207" s="17"/>
      <c r="B207" s="25" t="s">
        <v>155</v>
      </c>
      <c r="C207" s="46" t="s">
        <v>7</v>
      </c>
      <c r="D207" s="46">
        <v>1</v>
      </c>
      <c r="E207" s="16"/>
      <c r="F207" s="16">
        <f t="shared" si="2"/>
        <v>0</v>
      </c>
    </row>
    <row r="208" spans="1:6" ht="13.5" x14ac:dyDescent="0.25">
      <c r="A208" s="17"/>
      <c r="B208" s="16" t="s">
        <v>237</v>
      </c>
      <c r="C208" s="46" t="s">
        <v>7</v>
      </c>
      <c r="D208" s="46">
        <v>1</v>
      </c>
      <c r="E208" s="16"/>
      <c r="F208" s="16">
        <f t="shared" ref="F208:F271" si="3">E208*D208</f>
        <v>0</v>
      </c>
    </row>
    <row r="209" spans="1:32" ht="13.5" x14ac:dyDescent="0.25">
      <c r="A209" s="17"/>
      <c r="B209" s="25" t="s">
        <v>238</v>
      </c>
      <c r="C209" s="46" t="s">
        <v>7</v>
      </c>
      <c r="D209" s="46">
        <v>1</v>
      </c>
      <c r="E209" s="16"/>
      <c r="F209" s="16">
        <f t="shared" si="3"/>
        <v>0</v>
      </c>
    </row>
    <row r="210" spans="1:32" ht="13.5" x14ac:dyDescent="0.25">
      <c r="A210" s="17"/>
      <c r="B210" s="25" t="s">
        <v>157</v>
      </c>
      <c r="C210" s="46" t="s">
        <v>7</v>
      </c>
      <c r="D210" s="46">
        <v>1</v>
      </c>
      <c r="E210" s="16"/>
      <c r="F210" s="16">
        <f t="shared" si="3"/>
        <v>0</v>
      </c>
    </row>
    <row r="211" spans="1:32" ht="13.5" x14ac:dyDescent="0.25">
      <c r="A211" s="17"/>
      <c r="B211" s="25" t="s">
        <v>156</v>
      </c>
      <c r="C211" s="46" t="s">
        <v>16</v>
      </c>
      <c r="D211" s="46">
        <v>1</v>
      </c>
      <c r="E211" s="16"/>
      <c r="F211" s="16">
        <f t="shared" si="3"/>
        <v>0</v>
      </c>
    </row>
    <row r="212" spans="1:32" s="11" customFormat="1" ht="13.5" x14ac:dyDescent="0.25">
      <c r="A212" s="17"/>
      <c r="B212" s="25" t="s">
        <v>158</v>
      </c>
      <c r="C212" s="46" t="s">
        <v>16</v>
      </c>
      <c r="D212" s="46">
        <v>1</v>
      </c>
      <c r="E212" s="16"/>
      <c r="F212" s="16">
        <f t="shared" si="3"/>
        <v>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3.5" x14ac:dyDescent="0.25">
      <c r="A213" s="17"/>
      <c r="B213" s="25" t="s">
        <v>159</v>
      </c>
      <c r="C213" s="46" t="s">
        <v>16</v>
      </c>
      <c r="D213" s="46">
        <v>1</v>
      </c>
      <c r="E213" s="16"/>
      <c r="F213" s="16">
        <f t="shared" si="3"/>
        <v>0</v>
      </c>
    </row>
    <row r="214" spans="1:32" ht="13.5" x14ac:dyDescent="0.25">
      <c r="A214" s="17"/>
      <c r="B214" s="16" t="s">
        <v>160</v>
      </c>
      <c r="C214" s="46" t="s">
        <v>7</v>
      </c>
      <c r="D214" s="46">
        <v>1</v>
      </c>
      <c r="E214" s="16"/>
      <c r="F214" s="16">
        <f t="shared" si="3"/>
        <v>0</v>
      </c>
    </row>
    <row r="215" spans="1:32" ht="13.5" x14ac:dyDescent="0.25">
      <c r="A215" s="17"/>
      <c r="B215" s="25" t="s">
        <v>161</v>
      </c>
      <c r="C215" s="46" t="s">
        <v>7</v>
      </c>
      <c r="D215" s="46">
        <v>1</v>
      </c>
      <c r="E215" s="16"/>
      <c r="F215" s="16">
        <f t="shared" si="3"/>
        <v>0</v>
      </c>
    </row>
    <row r="216" spans="1:32" ht="13.5" x14ac:dyDescent="0.25">
      <c r="A216" s="17"/>
      <c r="B216" s="25" t="s">
        <v>162</v>
      </c>
      <c r="C216" s="46" t="s">
        <v>7</v>
      </c>
      <c r="D216" s="46">
        <v>1</v>
      </c>
      <c r="E216" s="16"/>
      <c r="F216" s="16">
        <f t="shared" si="3"/>
        <v>0</v>
      </c>
    </row>
    <row r="217" spans="1:32" ht="13.5" x14ac:dyDescent="0.25">
      <c r="A217" s="17"/>
      <c r="B217" s="25" t="s">
        <v>163</v>
      </c>
      <c r="C217" s="46" t="s">
        <v>7</v>
      </c>
      <c r="D217" s="46">
        <v>1</v>
      </c>
      <c r="E217" s="16"/>
      <c r="F217" s="16">
        <f t="shared" si="3"/>
        <v>0</v>
      </c>
    </row>
    <row r="218" spans="1:32" ht="13.5" x14ac:dyDescent="0.25">
      <c r="A218" s="17"/>
      <c r="B218" s="25" t="s">
        <v>165</v>
      </c>
      <c r="C218" s="46" t="s">
        <v>7</v>
      </c>
      <c r="D218" s="46">
        <v>1</v>
      </c>
      <c r="E218" s="16"/>
      <c r="F218" s="16">
        <f t="shared" si="3"/>
        <v>0</v>
      </c>
    </row>
    <row r="219" spans="1:32" ht="13.5" x14ac:dyDescent="0.25">
      <c r="A219" s="17"/>
      <c r="B219" s="16" t="s">
        <v>164</v>
      </c>
      <c r="C219" s="46" t="s">
        <v>7</v>
      </c>
      <c r="D219" s="46">
        <v>1</v>
      </c>
      <c r="E219" s="16"/>
      <c r="F219" s="16">
        <f t="shared" si="3"/>
        <v>0</v>
      </c>
    </row>
    <row r="220" spans="1:32" ht="13.5" x14ac:dyDescent="0.25">
      <c r="A220" s="17"/>
      <c r="B220" s="25" t="s">
        <v>166</v>
      </c>
      <c r="C220" s="46" t="s">
        <v>7</v>
      </c>
      <c r="D220" s="46">
        <v>1</v>
      </c>
      <c r="E220" s="16"/>
      <c r="F220" s="16">
        <f t="shared" si="3"/>
        <v>0</v>
      </c>
    </row>
    <row r="221" spans="1:32" ht="13.5" x14ac:dyDescent="0.25">
      <c r="A221" s="17"/>
      <c r="B221" s="16" t="s">
        <v>167</v>
      </c>
      <c r="C221" s="46" t="s">
        <v>7</v>
      </c>
      <c r="D221" s="46">
        <v>1</v>
      </c>
      <c r="E221" s="16"/>
      <c r="F221" s="16">
        <f t="shared" si="3"/>
        <v>0</v>
      </c>
    </row>
    <row r="222" spans="1:32" ht="13.5" x14ac:dyDescent="0.25">
      <c r="A222" s="17"/>
      <c r="B222" s="25" t="s">
        <v>168</v>
      </c>
      <c r="C222" s="46" t="s">
        <v>7</v>
      </c>
      <c r="D222" s="46">
        <v>1</v>
      </c>
      <c r="E222" s="16"/>
      <c r="F222" s="16">
        <f t="shared" si="3"/>
        <v>0</v>
      </c>
    </row>
    <row r="223" spans="1:32" ht="13.5" x14ac:dyDescent="0.25">
      <c r="A223" s="17"/>
      <c r="B223" s="25" t="s">
        <v>169</v>
      </c>
      <c r="C223" s="46" t="s">
        <v>7</v>
      </c>
      <c r="D223" s="46">
        <v>1</v>
      </c>
      <c r="E223" s="16"/>
      <c r="F223" s="16">
        <f t="shared" si="3"/>
        <v>0</v>
      </c>
    </row>
    <row r="224" spans="1:32" ht="13.5" x14ac:dyDescent="0.25">
      <c r="A224" s="17"/>
      <c r="B224" s="25" t="s">
        <v>170</v>
      </c>
      <c r="C224" s="46" t="s">
        <v>7</v>
      </c>
      <c r="D224" s="46">
        <v>1</v>
      </c>
      <c r="E224" s="16"/>
      <c r="F224" s="16">
        <f t="shared" si="3"/>
        <v>0</v>
      </c>
    </row>
    <row r="225" spans="1:6" ht="13.5" x14ac:dyDescent="0.25">
      <c r="A225" s="17"/>
      <c r="B225" s="25" t="s">
        <v>171</v>
      </c>
      <c r="C225" s="46" t="s">
        <v>7</v>
      </c>
      <c r="D225" s="46">
        <v>1</v>
      </c>
      <c r="E225" s="16"/>
      <c r="F225" s="16">
        <f t="shared" si="3"/>
        <v>0</v>
      </c>
    </row>
    <row r="226" spans="1:6" ht="13.5" x14ac:dyDescent="0.25">
      <c r="A226" s="17"/>
      <c r="B226" s="25" t="s">
        <v>250</v>
      </c>
      <c r="C226" s="46" t="s">
        <v>7</v>
      </c>
      <c r="D226" s="46">
        <v>1</v>
      </c>
      <c r="E226" s="16"/>
      <c r="F226" s="16">
        <f t="shared" si="3"/>
        <v>0</v>
      </c>
    </row>
    <row r="227" spans="1:6" ht="13.5" x14ac:dyDescent="0.25">
      <c r="A227" s="17"/>
      <c r="B227" s="16" t="s">
        <v>243</v>
      </c>
      <c r="C227" s="46" t="s">
        <v>19</v>
      </c>
      <c r="D227" s="46">
        <v>1</v>
      </c>
      <c r="E227" s="16"/>
      <c r="F227" s="16">
        <f t="shared" si="3"/>
        <v>0</v>
      </c>
    </row>
    <row r="228" spans="1:6" ht="13.5" x14ac:dyDescent="0.25">
      <c r="A228" s="17"/>
      <c r="B228" s="16" t="s">
        <v>244</v>
      </c>
      <c r="C228" s="46" t="s">
        <v>19</v>
      </c>
      <c r="D228" s="46">
        <v>1</v>
      </c>
      <c r="E228" s="16"/>
      <c r="F228" s="16">
        <f t="shared" si="3"/>
        <v>0</v>
      </c>
    </row>
    <row r="229" spans="1:6" ht="13.5" x14ac:dyDescent="0.25">
      <c r="A229" s="17"/>
      <c r="B229" s="25" t="s">
        <v>172</v>
      </c>
      <c r="C229" s="46" t="s">
        <v>16</v>
      </c>
      <c r="D229" s="46">
        <v>1</v>
      </c>
      <c r="E229" s="16"/>
      <c r="F229" s="16">
        <f t="shared" si="3"/>
        <v>0</v>
      </c>
    </row>
    <row r="230" spans="1:6" ht="13.5" x14ac:dyDescent="0.25">
      <c r="A230" s="17"/>
      <c r="B230" s="25" t="s">
        <v>173</v>
      </c>
      <c r="C230" s="46" t="s">
        <v>16</v>
      </c>
      <c r="D230" s="46">
        <v>1</v>
      </c>
      <c r="E230" s="16"/>
      <c r="F230" s="16">
        <f t="shared" si="3"/>
        <v>0</v>
      </c>
    </row>
    <row r="231" spans="1:6" ht="13.5" x14ac:dyDescent="0.25">
      <c r="A231" s="17"/>
      <c r="B231" s="25" t="s">
        <v>174</v>
      </c>
      <c r="C231" s="46" t="s">
        <v>16</v>
      </c>
      <c r="D231" s="46">
        <v>1</v>
      </c>
      <c r="E231" s="16"/>
      <c r="F231" s="16">
        <f t="shared" si="3"/>
        <v>0</v>
      </c>
    </row>
    <row r="232" spans="1:6" ht="13.5" x14ac:dyDescent="0.25">
      <c r="A232" s="17"/>
      <c r="B232" s="25" t="s">
        <v>176</v>
      </c>
      <c r="C232" s="46" t="s">
        <v>16</v>
      </c>
      <c r="D232" s="46">
        <v>1</v>
      </c>
      <c r="E232" s="16"/>
      <c r="F232" s="16">
        <f t="shared" si="3"/>
        <v>0</v>
      </c>
    </row>
    <row r="233" spans="1:6" ht="13.5" x14ac:dyDescent="0.25">
      <c r="A233" s="17"/>
      <c r="B233" s="25" t="s">
        <v>175</v>
      </c>
      <c r="C233" s="46" t="s">
        <v>16</v>
      </c>
      <c r="D233" s="46">
        <v>1</v>
      </c>
      <c r="E233" s="16"/>
      <c r="F233" s="16">
        <f t="shared" si="3"/>
        <v>0</v>
      </c>
    </row>
    <row r="234" spans="1:6" ht="13.5" x14ac:dyDescent="0.25">
      <c r="A234" s="17"/>
      <c r="B234" s="25" t="s">
        <v>177</v>
      </c>
      <c r="C234" s="46" t="s">
        <v>16</v>
      </c>
      <c r="D234" s="46">
        <v>1</v>
      </c>
      <c r="E234" s="16"/>
      <c r="F234" s="16">
        <f t="shared" si="3"/>
        <v>0</v>
      </c>
    </row>
    <row r="235" spans="1:6" ht="13.5" x14ac:dyDescent="0.25">
      <c r="A235" s="17"/>
      <c r="B235" s="25" t="s">
        <v>178</v>
      </c>
      <c r="C235" s="46" t="s">
        <v>16</v>
      </c>
      <c r="D235" s="46">
        <v>1</v>
      </c>
      <c r="E235" s="16"/>
      <c r="F235" s="16">
        <f t="shared" si="3"/>
        <v>0</v>
      </c>
    </row>
    <row r="236" spans="1:6" ht="13.5" x14ac:dyDescent="0.25">
      <c r="A236" s="17"/>
      <c r="B236" s="25" t="s">
        <v>179</v>
      </c>
      <c r="C236" s="46" t="s">
        <v>16</v>
      </c>
      <c r="D236" s="46">
        <v>1</v>
      </c>
      <c r="E236" s="16"/>
      <c r="F236" s="16">
        <f t="shared" si="3"/>
        <v>0</v>
      </c>
    </row>
    <row r="237" spans="1:6" ht="13.5" x14ac:dyDescent="0.25">
      <c r="A237" s="17"/>
      <c r="B237" s="16" t="s">
        <v>276</v>
      </c>
      <c r="C237" s="46" t="s">
        <v>16</v>
      </c>
      <c r="D237" s="46">
        <v>1</v>
      </c>
      <c r="E237" s="16"/>
      <c r="F237" s="16">
        <f t="shared" si="3"/>
        <v>0</v>
      </c>
    </row>
    <row r="238" spans="1:6" ht="13.5" x14ac:dyDescent="0.25">
      <c r="A238" s="17"/>
      <c r="B238" s="25" t="s">
        <v>239</v>
      </c>
      <c r="C238" s="46" t="s">
        <v>7</v>
      </c>
      <c r="D238" s="46">
        <v>1</v>
      </c>
      <c r="E238" s="16"/>
      <c r="F238" s="16">
        <f t="shared" si="3"/>
        <v>0</v>
      </c>
    </row>
    <row r="239" spans="1:6" ht="13.5" x14ac:dyDescent="0.25">
      <c r="A239" s="17"/>
      <c r="B239" s="25" t="s">
        <v>180</v>
      </c>
      <c r="C239" s="46" t="s">
        <v>7</v>
      </c>
      <c r="D239" s="46">
        <v>1</v>
      </c>
      <c r="E239" s="16"/>
      <c r="F239" s="16">
        <f t="shared" si="3"/>
        <v>0</v>
      </c>
    </row>
    <row r="240" spans="1:6" ht="13.5" x14ac:dyDescent="0.25">
      <c r="A240" s="17"/>
      <c r="B240" s="25" t="s">
        <v>181</v>
      </c>
      <c r="C240" s="46" t="s">
        <v>7</v>
      </c>
      <c r="D240" s="46">
        <v>1</v>
      </c>
      <c r="E240" s="16"/>
      <c r="F240" s="16">
        <f t="shared" si="3"/>
        <v>0</v>
      </c>
    </row>
    <row r="241" spans="1:6" ht="13.5" x14ac:dyDescent="0.25">
      <c r="A241" s="17"/>
      <c r="B241" s="25" t="s">
        <v>249</v>
      </c>
      <c r="C241" s="46" t="s">
        <v>10</v>
      </c>
      <c r="D241" s="46">
        <v>1</v>
      </c>
      <c r="E241" s="16"/>
      <c r="F241" s="16">
        <f t="shared" si="3"/>
        <v>0</v>
      </c>
    </row>
    <row r="242" spans="1:6" ht="13.5" x14ac:dyDescent="0.25">
      <c r="A242" s="17"/>
      <c r="B242" s="25" t="s">
        <v>240</v>
      </c>
      <c r="C242" s="46" t="s">
        <v>10</v>
      </c>
      <c r="D242" s="46">
        <v>1</v>
      </c>
      <c r="E242" s="16"/>
      <c r="F242" s="16">
        <f t="shared" si="3"/>
        <v>0</v>
      </c>
    </row>
    <row r="243" spans="1:6" ht="13.5" x14ac:dyDescent="0.25">
      <c r="A243" s="17"/>
      <c r="B243" s="25" t="s">
        <v>241</v>
      </c>
      <c r="C243" s="46" t="s">
        <v>10</v>
      </c>
      <c r="D243" s="46">
        <v>1</v>
      </c>
      <c r="E243" s="16"/>
      <c r="F243" s="16">
        <f t="shared" si="3"/>
        <v>0</v>
      </c>
    </row>
    <row r="244" spans="1:6" ht="13.5" x14ac:dyDescent="0.25">
      <c r="A244" s="17"/>
      <c r="B244" s="25" t="s">
        <v>242</v>
      </c>
      <c r="C244" s="46" t="s">
        <v>10</v>
      </c>
      <c r="D244" s="46">
        <v>1</v>
      </c>
      <c r="E244" s="16"/>
      <c r="F244" s="16">
        <f t="shared" si="3"/>
        <v>0</v>
      </c>
    </row>
    <row r="245" spans="1:6" ht="13.5" x14ac:dyDescent="0.25">
      <c r="A245" s="17"/>
      <c r="B245" s="25" t="s">
        <v>182</v>
      </c>
      <c r="C245" s="46" t="s">
        <v>20</v>
      </c>
      <c r="D245" s="46">
        <v>1</v>
      </c>
      <c r="E245" s="16"/>
      <c r="F245" s="16">
        <f t="shared" si="3"/>
        <v>0</v>
      </c>
    </row>
    <row r="246" spans="1:6" ht="13.5" x14ac:dyDescent="0.25">
      <c r="A246" s="17"/>
      <c r="B246" s="25" t="s">
        <v>183</v>
      </c>
      <c r="C246" s="46" t="s">
        <v>20</v>
      </c>
      <c r="D246" s="46">
        <v>1</v>
      </c>
      <c r="E246" s="16"/>
      <c r="F246" s="16">
        <f t="shared" si="3"/>
        <v>0</v>
      </c>
    </row>
    <row r="247" spans="1:6" ht="13.5" x14ac:dyDescent="0.25">
      <c r="A247" s="17"/>
      <c r="B247" s="25" t="s">
        <v>184</v>
      </c>
      <c r="C247" s="46" t="s">
        <v>20</v>
      </c>
      <c r="D247" s="46">
        <v>1</v>
      </c>
      <c r="E247" s="16"/>
      <c r="F247" s="16">
        <f t="shared" si="3"/>
        <v>0</v>
      </c>
    </row>
    <row r="248" spans="1:6" ht="13.5" x14ac:dyDescent="0.25">
      <c r="A248" s="17"/>
      <c r="B248" s="31" t="s">
        <v>185</v>
      </c>
      <c r="C248" s="46" t="s">
        <v>20</v>
      </c>
      <c r="D248" s="46">
        <v>1</v>
      </c>
      <c r="E248" s="16"/>
      <c r="F248" s="16">
        <f t="shared" si="3"/>
        <v>0</v>
      </c>
    </row>
    <row r="249" spans="1:6" ht="13.5" x14ac:dyDescent="0.25">
      <c r="A249" s="17"/>
      <c r="B249" s="25" t="s">
        <v>186</v>
      </c>
      <c r="C249" s="46" t="s">
        <v>20</v>
      </c>
      <c r="D249" s="46">
        <v>1</v>
      </c>
      <c r="E249" s="16"/>
      <c r="F249" s="16">
        <f t="shared" si="3"/>
        <v>0</v>
      </c>
    </row>
    <row r="250" spans="1:6" ht="13.5" x14ac:dyDescent="0.25">
      <c r="A250" s="17"/>
      <c r="B250" s="25" t="s">
        <v>245</v>
      </c>
      <c r="C250" s="46" t="s">
        <v>20</v>
      </c>
      <c r="D250" s="46">
        <v>1</v>
      </c>
      <c r="E250" s="16"/>
      <c r="F250" s="16">
        <f t="shared" si="3"/>
        <v>0</v>
      </c>
    </row>
    <row r="251" spans="1:6" ht="13.5" x14ac:dyDescent="0.25">
      <c r="A251" s="17"/>
      <c r="B251" s="25" t="s">
        <v>246</v>
      </c>
      <c r="C251" s="46" t="s">
        <v>20</v>
      </c>
      <c r="D251" s="46">
        <v>1</v>
      </c>
      <c r="E251" s="16"/>
      <c r="F251" s="16">
        <f t="shared" si="3"/>
        <v>0</v>
      </c>
    </row>
    <row r="252" spans="1:6" ht="13.5" x14ac:dyDescent="0.25">
      <c r="A252" s="17"/>
      <c r="B252" s="25" t="s">
        <v>187</v>
      </c>
      <c r="C252" s="46" t="s">
        <v>20</v>
      </c>
      <c r="D252" s="46">
        <v>1</v>
      </c>
      <c r="E252" s="16"/>
      <c r="F252" s="16">
        <f t="shared" si="3"/>
        <v>0</v>
      </c>
    </row>
    <row r="253" spans="1:6" ht="13.5" x14ac:dyDescent="0.25">
      <c r="A253" s="17"/>
      <c r="B253" s="25" t="s">
        <v>188</v>
      </c>
      <c r="C253" s="46" t="s">
        <v>20</v>
      </c>
      <c r="D253" s="46">
        <v>1</v>
      </c>
      <c r="E253" s="16"/>
      <c r="F253" s="16">
        <f t="shared" si="3"/>
        <v>0</v>
      </c>
    </row>
    <row r="254" spans="1:6" ht="13.5" x14ac:dyDescent="0.25">
      <c r="A254" s="17"/>
      <c r="B254" s="16" t="s">
        <v>189</v>
      </c>
      <c r="C254" s="46" t="s">
        <v>7</v>
      </c>
      <c r="D254" s="46">
        <v>1</v>
      </c>
      <c r="E254" s="16"/>
      <c r="F254" s="16">
        <f t="shared" si="3"/>
        <v>0</v>
      </c>
    </row>
    <row r="255" spans="1:6" ht="13.5" x14ac:dyDescent="0.25">
      <c r="A255" s="17"/>
      <c r="B255" s="25" t="s">
        <v>190</v>
      </c>
      <c r="C255" s="46" t="s">
        <v>7</v>
      </c>
      <c r="D255" s="46">
        <v>1</v>
      </c>
      <c r="E255" s="16"/>
      <c r="F255" s="16">
        <f t="shared" si="3"/>
        <v>0</v>
      </c>
    </row>
    <row r="256" spans="1:6" ht="13.5" x14ac:dyDescent="0.25">
      <c r="A256" s="17"/>
      <c r="B256" s="25" t="s">
        <v>191</v>
      </c>
      <c r="C256" s="46" t="s">
        <v>7</v>
      </c>
      <c r="D256" s="46">
        <v>1</v>
      </c>
      <c r="E256" s="16"/>
      <c r="F256" s="16">
        <f t="shared" si="3"/>
        <v>0</v>
      </c>
    </row>
    <row r="257" spans="1:365" ht="13.5" x14ac:dyDescent="0.25">
      <c r="A257" s="18"/>
      <c r="B257" s="32" t="s">
        <v>248</v>
      </c>
      <c r="C257" s="54" t="s">
        <v>7</v>
      </c>
      <c r="D257" s="46">
        <v>1</v>
      </c>
      <c r="E257" s="16"/>
      <c r="F257" s="16">
        <f t="shared" si="3"/>
        <v>0</v>
      </c>
    </row>
    <row r="258" spans="1:365" ht="13.5" x14ac:dyDescent="0.25">
      <c r="A258" s="18"/>
      <c r="B258" s="20" t="s">
        <v>192</v>
      </c>
      <c r="C258" s="48" t="s">
        <v>7</v>
      </c>
      <c r="D258" s="46">
        <v>1</v>
      </c>
      <c r="E258" s="16"/>
      <c r="F258" s="16">
        <f t="shared" si="3"/>
        <v>0</v>
      </c>
    </row>
    <row r="259" spans="1:365" ht="13.5" x14ac:dyDescent="0.25">
      <c r="A259" s="18"/>
      <c r="B259" s="30" t="s">
        <v>193</v>
      </c>
      <c r="C259" s="48" t="s">
        <v>7</v>
      </c>
      <c r="D259" s="46">
        <v>1</v>
      </c>
      <c r="E259" s="16"/>
      <c r="F259" s="16">
        <f t="shared" si="3"/>
        <v>0</v>
      </c>
    </row>
    <row r="260" spans="1:365" ht="13.5" x14ac:dyDescent="0.25">
      <c r="A260" s="18"/>
      <c r="B260" s="30" t="s">
        <v>194</v>
      </c>
      <c r="C260" s="48" t="s">
        <v>7</v>
      </c>
      <c r="D260" s="46">
        <v>1</v>
      </c>
      <c r="E260" s="16"/>
      <c r="F260" s="16">
        <f t="shared" si="3"/>
        <v>0</v>
      </c>
    </row>
    <row r="261" spans="1:365" s="9" customFormat="1" ht="13.5" x14ac:dyDescent="0.25">
      <c r="A261" s="28"/>
      <c r="B261" s="29" t="s">
        <v>195</v>
      </c>
      <c r="C261" s="52" t="s">
        <v>7</v>
      </c>
      <c r="D261" s="46">
        <v>1</v>
      </c>
      <c r="E261" s="40"/>
      <c r="F261" s="16">
        <f t="shared" si="3"/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2"/>
      <c r="MR261" s="2"/>
      <c r="MS261" s="2"/>
      <c r="MT261" s="2"/>
      <c r="MU261" s="2"/>
      <c r="MV261" s="2"/>
      <c r="MW261" s="2"/>
      <c r="MX261" s="2"/>
      <c r="MY261" s="2"/>
      <c r="MZ261" s="2"/>
      <c r="NA261" s="2"/>
    </row>
    <row r="262" spans="1:365" ht="13.5" x14ac:dyDescent="0.25">
      <c r="A262" s="17"/>
      <c r="B262" s="16" t="s">
        <v>196</v>
      </c>
      <c r="C262" s="46" t="s">
        <v>7</v>
      </c>
      <c r="D262" s="46">
        <v>1</v>
      </c>
      <c r="E262" s="16"/>
      <c r="F262" s="16">
        <f t="shared" si="3"/>
        <v>0</v>
      </c>
    </row>
    <row r="263" spans="1:365" ht="13.5" x14ac:dyDescent="0.25">
      <c r="A263" s="17"/>
      <c r="B263" s="16" t="s">
        <v>197</v>
      </c>
      <c r="C263" s="46" t="s">
        <v>7</v>
      </c>
      <c r="D263" s="46">
        <v>1</v>
      </c>
      <c r="E263" s="16"/>
      <c r="F263" s="16">
        <f t="shared" si="3"/>
        <v>0</v>
      </c>
    </row>
    <row r="264" spans="1:365" ht="13.5" x14ac:dyDescent="0.25">
      <c r="A264" s="17"/>
      <c r="B264" s="25" t="s">
        <v>198</v>
      </c>
      <c r="C264" s="46" t="s">
        <v>7</v>
      </c>
      <c r="D264" s="46">
        <v>1</v>
      </c>
      <c r="E264" s="16"/>
      <c r="F264" s="16">
        <f t="shared" si="3"/>
        <v>0</v>
      </c>
    </row>
    <row r="265" spans="1:365" ht="13.5" x14ac:dyDescent="0.25">
      <c r="A265" s="17"/>
      <c r="B265" s="25" t="s">
        <v>200</v>
      </c>
      <c r="C265" s="46" t="s">
        <v>7</v>
      </c>
      <c r="D265" s="46">
        <v>1</v>
      </c>
      <c r="E265" s="16"/>
      <c r="F265" s="16">
        <f t="shared" si="3"/>
        <v>0</v>
      </c>
    </row>
    <row r="266" spans="1:365" ht="13.5" x14ac:dyDescent="0.25">
      <c r="A266" s="17"/>
      <c r="B266" s="16" t="s">
        <v>199</v>
      </c>
      <c r="C266" s="46" t="s">
        <v>7</v>
      </c>
      <c r="D266" s="46">
        <v>1</v>
      </c>
      <c r="E266" s="16"/>
      <c r="F266" s="16">
        <f t="shared" si="3"/>
        <v>0</v>
      </c>
    </row>
    <row r="267" spans="1:365" ht="13.5" x14ac:dyDescent="0.25">
      <c r="A267" s="17"/>
      <c r="B267" s="25" t="s">
        <v>201</v>
      </c>
      <c r="C267" s="46" t="s">
        <v>7</v>
      </c>
      <c r="D267" s="46">
        <v>1</v>
      </c>
      <c r="E267" s="16"/>
      <c r="F267" s="16">
        <f t="shared" si="3"/>
        <v>0</v>
      </c>
    </row>
    <row r="268" spans="1:365" ht="13.5" x14ac:dyDescent="0.25">
      <c r="A268" s="17"/>
      <c r="B268" s="25" t="s">
        <v>202</v>
      </c>
      <c r="C268" s="46" t="s">
        <v>7</v>
      </c>
      <c r="D268" s="46">
        <v>1</v>
      </c>
      <c r="E268" s="16"/>
      <c r="F268" s="16">
        <f t="shared" si="3"/>
        <v>0</v>
      </c>
    </row>
    <row r="269" spans="1:365" ht="13.5" x14ac:dyDescent="0.25">
      <c r="A269" s="17"/>
      <c r="B269" s="25" t="s">
        <v>203</v>
      </c>
      <c r="C269" s="46" t="s">
        <v>7</v>
      </c>
      <c r="D269" s="46">
        <v>1</v>
      </c>
      <c r="E269" s="16"/>
      <c r="F269" s="16">
        <f t="shared" si="3"/>
        <v>0</v>
      </c>
    </row>
    <row r="270" spans="1:365" ht="13.5" x14ac:dyDescent="0.25">
      <c r="A270" s="17"/>
      <c r="B270" s="25" t="s">
        <v>204</v>
      </c>
      <c r="C270" s="46" t="s">
        <v>7</v>
      </c>
      <c r="D270" s="46">
        <v>1</v>
      </c>
      <c r="E270" s="16"/>
      <c r="F270" s="16">
        <f t="shared" si="3"/>
        <v>0</v>
      </c>
    </row>
    <row r="271" spans="1:365" ht="13.5" x14ac:dyDescent="0.25">
      <c r="A271" s="17"/>
      <c r="B271" s="16" t="s">
        <v>205</v>
      </c>
      <c r="C271" s="46" t="s">
        <v>7</v>
      </c>
      <c r="D271" s="46">
        <v>1</v>
      </c>
      <c r="E271" s="16"/>
      <c r="F271" s="16">
        <f t="shared" si="3"/>
        <v>0</v>
      </c>
    </row>
    <row r="272" spans="1:365" ht="13.5" x14ac:dyDescent="0.25">
      <c r="A272" s="17"/>
      <c r="B272" s="25" t="s">
        <v>206</v>
      </c>
      <c r="C272" s="46" t="s">
        <v>7</v>
      </c>
      <c r="D272" s="46">
        <v>1</v>
      </c>
      <c r="E272" s="16"/>
      <c r="F272" s="16">
        <f t="shared" ref="F272:F273" si="4">E272*D272</f>
        <v>0</v>
      </c>
    </row>
    <row r="273" spans="1:7" ht="13.5" x14ac:dyDescent="0.25">
      <c r="A273" s="18"/>
      <c r="B273" s="30" t="s">
        <v>247</v>
      </c>
      <c r="C273" s="48" t="s">
        <v>7</v>
      </c>
      <c r="D273" s="46">
        <v>1</v>
      </c>
      <c r="E273" s="16"/>
      <c r="F273" s="16">
        <f t="shared" si="4"/>
        <v>0</v>
      </c>
    </row>
    <row r="274" spans="1:7" x14ac:dyDescent="0.2">
      <c r="A274" s="33"/>
      <c r="B274" s="12"/>
      <c r="C274" s="55"/>
      <c r="E274" s="13"/>
    </row>
    <row r="275" spans="1:7" x14ac:dyDescent="0.2">
      <c r="A275" s="6"/>
      <c r="B275" s="12"/>
      <c r="C275" s="55"/>
    </row>
    <row r="276" spans="1:7" ht="15.6" customHeight="1" thickBot="1" x14ac:dyDescent="0.25">
      <c r="A276" s="5"/>
      <c r="B276" s="42" t="s">
        <v>17</v>
      </c>
    </row>
    <row r="277" spans="1:7" ht="20.25" customHeight="1" thickBot="1" x14ac:dyDescent="0.25">
      <c r="A277" s="5"/>
      <c r="B277" s="42"/>
      <c r="C277" s="57" t="s">
        <v>280</v>
      </c>
      <c r="D277" s="58"/>
      <c r="E277" s="59"/>
      <c r="F277" s="84"/>
    </row>
    <row r="278" spans="1:7" ht="13.5" x14ac:dyDescent="0.2">
      <c r="C278" s="60" t="s">
        <v>281</v>
      </c>
      <c r="D278" s="61"/>
      <c r="E278" s="62" t="s">
        <v>282</v>
      </c>
      <c r="F278" s="63"/>
    </row>
    <row r="279" spans="1:7" ht="13.5" x14ac:dyDescent="0.2">
      <c r="C279" s="64" t="s">
        <v>283</v>
      </c>
      <c r="D279" s="61"/>
      <c r="E279" s="65"/>
      <c r="F279" s="66"/>
    </row>
    <row r="280" spans="1:7" ht="14.25" thickBot="1" x14ac:dyDescent="0.25">
      <c r="C280" s="67" t="s">
        <v>284</v>
      </c>
      <c r="D280" s="68"/>
      <c r="E280" s="69" t="s">
        <v>282</v>
      </c>
      <c r="F280" s="70"/>
    </row>
    <row r="281" spans="1:7" ht="15.75" thickBot="1" x14ac:dyDescent="0.25">
      <c r="C281" s="71" t="s">
        <v>285</v>
      </c>
      <c r="D281" s="72"/>
      <c r="E281" s="73"/>
      <c r="F281" s="74"/>
    </row>
    <row r="282" spans="1:7" ht="15" x14ac:dyDescent="0.25">
      <c r="C282" s="75"/>
      <c r="D282" s="83"/>
      <c r="E282" s="75"/>
      <c r="F282" s="75"/>
    </row>
    <row r="283" spans="1:7" ht="13.5" x14ac:dyDescent="0.25">
      <c r="C283" s="76" t="s">
        <v>286</v>
      </c>
      <c r="D283" s="77"/>
      <c r="E283" s="78" t="s">
        <v>287</v>
      </c>
      <c r="F283" s="79"/>
    </row>
    <row r="284" spans="1:7" ht="13.5" x14ac:dyDescent="0.25">
      <c r="C284" s="76"/>
      <c r="D284" s="77"/>
      <c r="E284" s="78" t="s">
        <v>288</v>
      </c>
      <c r="F284" s="79"/>
    </row>
    <row r="285" spans="1:7" x14ac:dyDescent="0.2">
      <c r="D285" s="81"/>
      <c r="E285" s="81"/>
      <c r="F285" s="81"/>
      <c r="G285" s="80"/>
    </row>
  </sheetData>
  <sheetProtection selectLockedCells="1"/>
  <mergeCells count="10">
    <mergeCell ref="B276:B277"/>
    <mergeCell ref="A7:B7"/>
    <mergeCell ref="A9:C9"/>
    <mergeCell ref="A10:C10"/>
    <mergeCell ref="A11:E11"/>
    <mergeCell ref="A1:B1"/>
    <mergeCell ref="A2:B2"/>
    <mergeCell ref="A3:B3"/>
    <mergeCell ref="A4:B4"/>
    <mergeCell ref="A6:B6"/>
  </mergeCells>
  <phoneticPr fontId="1" type="noConversion"/>
  <pageMargins left="0.59027777777777801" right="0.59027777777777801" top="0" bottom="0" header="0.51180555555555496" footer="0.511805555555554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FBA4-476B-4073-BDF3-82882036DD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4878-C496-4629-8C09-5D1168A1B7C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List1!_FiltriranjeZbirkePodatkov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Dženi Slavec</dc:creator>
  <dc:description/>
  <cp:lastModifiedBy>Dženi Slavec</cp:lastModifiedBy>
  <cp:revision>7</cp:revision>
  <cp:lastPrinted>2023-04-11T08:43:46Z</cp:lastPrinted>
  <dcterms:created xsi:type="dcterms:W3CDTF">2019-03-20T11:54:36Z</dcterms:created>
  <dcterms:modified xsi:type="dcterms:W3CDTF">2023-04-19T13:28:00Z</dcterms:modified>
  <dc:language>sl-SI</dc:language>
</cp:coreProperties>
</file>