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BCP_CESTE" sheetId="1" r:id="rId1"/>
  </sheets>
  <definedNames/>
  <calcPr fullCalcOnLoad="1"/>
</workbook>
</file>

<file path=xl/sharedStrings.xml><?xml version="1.0" encoding="utf-8"?>
<sst xmlns="http://schemas.openxmlformats.org/spreadsheetml/2006/main" count="87" uniqueCount="79">
  <si>
    <t>OBČINA ILIRSKA BISTRICA</t>
  </si>
  <si>
    <t xml:space="preserve">Bazoviška cesta 14 </t>
  </si>
  <si>
    <t>6250 ILIRSKA BISTRICA</t>
  </si>
  <si>
    <t>SEZNAM OBČINSKIH CEST</t>
  </si>
  <si>
    <t>I.</t>
  </si>
  <si>
    <t>Lokalne ceste ( LC ) med naselji</t>
  </si>
  <si>
    <t>CESTA</t>
  </si>
  <si>
    <t>POTEK</t>
  </si>
  <si>
    <t>DOLŽINA CEST</t>
  </si>
  <si>
    <t>135010</t>
  </si>
  <si>
    <t>AMBROŽIČ - OSTROŽNO BRDO - PRELOŽE</t>
  </si>
  <si>
    <t>135020</t>
  </si>
  <si>
    <t>DOLNJA BITNJA - PRISTAVCA - KILOVČE - JAKŠ</t>
  </si>
  <si>
    <t>135030</t>
  </si>
  <si>
    <t>ŽELEZNIŠKA POSTAJA KILOVČE</t>
  </si>
  <si>
    <t>135040</t>
  </si>
  <si>
    <t>PREMSKI MOST - JANEŽEVO BRDO - PRELOŽE</t>
  </si>
  <si>
    <t>135050</t>
  </si>
  <si>
    <t>GORNJA BITNJA - GRAD TURN</t>
  </si>
  <si>
    <t>135060</t>
  </si>
  <si>
    <t>BRIDOVEC - SMRJE - PREM</t>
  </si>
  <si>
    <t>135070</t>
  </si>
  <si>
    <t>MEŽNARIJA - PODSTENJE - PODTABOR</t>
  </si>
  <si>
    <t>135080</t>
  </si>
  <si>
    <t>KNEŽAK - BAČ - KORITNICE - MAŠUN</t>
  </si>
  <si>
    <t>135090</t>
  </si>
  <si>
    <t>BAČ - ZAGORJE</t>
  </si>
  <si>
    <t>135100</t>
  </si>
  <si>
    <t>REČICA - ZAREČJE - BUBEC - POSRTVICA - PREGARJE</t>
  </si>
  <si>
    <t>135110</t>
  </si>
  <si>
    <t>ZAREČICA - KOSEZE</t>
  </si>
  <si>
    <t>135120</t>
  </si>
  <si>
    <t>135140</t>
  </si>
  <si>
    <t>SABONJE - PAVLICA</t>
  </si>
  <si>
    <t>135150</t>
  </si>
  <si>
    <t>PODBEŽE - TOVARNA PLAMA - HRUŠICA</t>
  </si>
  <si>
    <t>135160</t>
  </si>
  <si>
    <t>ZEMONSKA VAGA - DOLNJI ZEMON - JASENSKA PILA</t>
  </si>
  <si>
    <t>135170</t>
  </si>
  <si>
    <t>KOSEZE - MALA BUKOVICA</t>
  </si>
  <si>
    <t>135180</t>
  </si>
  <si>
    <t>DOLENJSKI POTOK - STUDENA GORA - PAVLICA - STAROD</t>
  </si>
  <si>
    <t>135190</t>
  </si>
  <si>
    <t xml:space="preserve">SUŠAK - LISAC </t>
  </si>
  <si>
    <t>135200</t>
  </si>
  <si>
    <t>BETULA - KUTEŽEVO - POGRAJE - ZABIČE</t>
  </si>
  <si>
    <t>135210</t>
  </si>
  <si>
    <t xml:space="preserve">ZABIČE - GOMANCI </t>
  </si>
  <si>
    <t>S K U P A J :</t>
  </si>
  <si>
    <t>II.</t>
  </si>
  <si>
    <r>
      <t xml:space="preserve">Javne poti ( JP ) med naselji - </t>
    </r>
    <r>
      <rPr>
        <i/>
        <sz val="10"/>
        <color indexed="8"/>
        <rFont val="MS Sans Serif"/>
        <family val="0"/>
      </rPr>
      <t>nivo vzdrževanja lokalnih cest</t>
    </r>
  </si>
  <si>
    <t>635070</t>
  </si>
  <si>
    <t>GORNJA BITNJA - RATEČEVO BRDO</t>
  </si>
  <si>
    <t>635210</t>
  </si>
  <si>
    <t>MEREČE - PODSTENJŠEK - PODTABOR</t>
  </si>
  <si>
    <t>635510</t>
  </si>
  <si>
    <t>KNEŽAK-KORITNICE</t>
  </si>
  <si>
    <t>635850</t>
  </si>
  <si>
    <t>ZAREČJE - BRCE</t>
  </si>
  <si>
    <t>636250</t>
  </si>
  <si>
    <t>VELIKA BUKOVICA - SOZE</t>
  </si>
  <si>
    <t>636380</t>
  </si>
  <si>
    <t>PODBEŽE</t>
  </si>
  <si>
    <t>636440</t>
  </si>
  <si>
    <t>MALE LOČE</t>
  </si>
  <si>
    <t>636510</t>
  </si>
  <si>
    <t>DOLNJI ZEMON - GORNJI ZEMON</t>
  </si>
  <si>
    <t>636630</t>
  </si>
  <si>
    <t>DOLENJSKI POTOK - VELIKO BRDO - PAVLICA</t>
  </si>
  <si>
    <t>636690</t>
  </si>
  <si>
    <t>NOVOKRAČINE - NOVA VAS</t>
  </si>
  <si>
    <t>636700</t>
  </si>
  <si>
    <t>SUŠAK - FABCI</t>
  </si>
  <si>
    <t>636750</t>
  </si>
  <si>
    <t>PODGRAJE</t>
  </si>
  <si>
    <t>PREDMET REDNEGA VZDRŽEVANJA</t>
  </si>
  <si>
    <t>KOSEZE - VELIKA BUKOVICA - HARIJE</t>
  </si>
  <si>
    <t>PRILOGA 1</t>
  </si>
  <si>
    <t>DOLŽINA CEST (m)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</si>
</sst>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6">
    <font>
      <sz val="10"/>
      <color indexed="8"/>
      <name val="MS Sans Serif"/>
      <family val="0"/>
    </font>
    <font>
      <sz val="8"/>
      <color indexed="8"/>
      <name val="Arial CE"/>
      <family val="0"/>
    </font>
    <font>
      <sz val="8"/>
      <color indexed="10"/>
      <name val="Arial CE"/>
      <family val="0"/>
    </font>
    <font>
      <i/>
      <sz val="10"/>
      <color indexed="8"/>
      <name val="MS Sans Serif"/>
      <family val="0"/>
    </font>
    <font>
      <b/>
      <sz val="10"/>
      <color indexed="8"/>
      <name val="MS Sans Serif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6.8515625" style="0" customWidth="1"/>
    <col min="2" max="2" width="56.28125" style="0" customWidth="1"/>
    <col min="3" max="3" width="15.7109375" style="0" customWidth="1"/>
  </cols>
  <sheetData>
    <row r="1" spans="1:3" ht="12.75">
      <c r="A1" t="s">
        <v>0</v>
      </c>
      <c r="C1" s="13" t="s">
        <v>77</v>
      </c>
    </row>
    <row r="2" ht="12.75">
      <c r="A2" t="s">
        <v>1</v>
      </c>
    </row>
    <row r="3" ht="12.75">
      <c r="A3" t="s">
        <v>2</v>
      </c>
    </row>
    <row r="5" ht="12.75">
      <c r="B5" s="10" t="s">
        <v>3</v>
      </c>
    </row>
    <row r="6" ht="12.75">
      <c r="B6" s="11" t="s">
        <v>75</v>
      </c>
    </row>
    <row r="8" spans="1:3" ht="12.75">
      <c r="A8" s="3" t="s">
        <v>4</v>
      </c>
      <c r="B8" s="3" t="s">
        <v>5</v>
      </c>
      <c r="C8" s="3"/>
    </row>
    <row r="9" spans="1:3" ht="12.75">
      <c r="A9" s="3"/>
      <c r="B9" s="3"/>
      <c r="C9" s="3"/>
    </row>
    <row r="10" spans="1:3" ht="12" customHeight="1">
      <c r="A10" s="4" t="s">
        <v>6</v>
      </c>
      <c r="B10" s="4" t="s">
        <v>7</v>
      </c>
      <c r="C10" s="4" t="s">
        <v>78</v>
      </c>
    </row>
    <row r="11" spans="1:3" ht="12.75" customHeight="1">
      <c r="A11" s="1" t="s">
        <v>9</v>
      </c>
      <c r="B11" s="2" t="s">
        <v>10</v>
      </c>
      <c r="C11" s="1">
        <v>6090</v>
      </c>
    </row>
    <row r="12" spans="1:3" ht="12.75" customHeight="1">
      <c r="A12" s="1" t="s">
        <v>11</v>
      </c>
      <c r="B12" s="2" t="s">
        <v>12</v>
      </c>
      <c r="C12" s="1">
        <v>3864</v>
      </c>
    </row>
    <row r="13" spans="1:3" ht="12.75" customHeight="1">
      <c r="A13" s="1" t="s">
        <v>13</v>
      </c>
      <c r="B13" s="2" t="s">
        <v>14</v>
      </c>
      <c r="C13" s="1">
        <v>370</v>
      </c>
    </row>
    <row r="14" spans="1:3" ht="12.75" customHeight="1">
      <c r="A14" s="1" t="s">
        <v>15</v>
      </c>
      <c r="B14" s="2" t="s">
        <v>16</v>
      </c>
      <c r="C14" s="1">
        <v>4654</v>
      </c>
    </row>
    <row r="15" spans="1:3" ht="12.75" customHeight="1">
      <c r="A15" s="1" t="s">
        <v>17</v>
      </c>
      <c r="B15" s="2" t="s">
        <v>18</v>
      </c>
      <c r="C15" s="1">
        <v>455</v>
      </c>
    </row>
    <row r="16" spans="1:3" ht="12.75" customHeight="1">
      <c r="A16" s="1" t="s">
        <v>19</v>
      </c>
      <c r="B16" s="2" t="s">
        <v>20</v>
      </c>
      <c r="C16" s="1">
        <v>2993</v>
      </c>
    </row>
    <row r="17" spans="1:3" ht="12.75" customHeight="1">
      <c r="A17" s="1" t="s">
        <v>21</v>
      </c>
      <c r="B17" s="2" t="s">
        <v>22</v>
      </c>
      <c r="C17" s="1">
        <v>3229</v>
      </c>
    </row>
    <row r="18" spans="1:3" ht="12.75" customHeight="1">
      <c r="A18" s="1" t="s">
        <v>23</v>
      </c>
      <c r="B18" s="2" t="s">
        <v>24</v>
      </c>
      <c r="C18" s="1">
        <v>16057</v>
      </c>
    </row>
    <row r="19" spans="1:3" ht="12.75" customHeight="1">
      <c r="A19" s="1" t="s">
        <v>25</v>
      </c>
      <c r="B19" s="2" t="s">
        <v>26</v>
      </c>
      <c r="C19" s="1">
        <v>3182</v>
      </c>
    </row>
    <row r="20" spans="1:3" ht="12.75" customHeight="1">
      <c r="A20" s="1" t="s">
        <v>27</v>
      </c>
      <c r="B20" s="2" t="s">
        <v>28</v>
      </c>
      <c r="C20" s="1">
        <v>9376</v>
      </c>
    </row>
    <row r="21" spans="1:3" ht="12.75" customHeight="1">
      <c r="A21" s="1" t="s">
        <v>29</v>
      </c>
      <c r="B21" s="2" t="s">
        <v>30</v>
      </c>
      <c r="C21" s="1">
        <v>2032</v>
      </c>
    </row>
    <row r="22" spans="1:3" ht="12.75" customHeight="1">
      <c r="A22" s="1" t="s">
        <v>31</v>
      </c>
      <c r="B22" s="2" t="s">
        <v>76</v>
      </c>
      <c r="C22" s="1">
        <v>4486</v>
      </c>
    </row>
    <row r="23" spans="1:3" ht="12.75" customHeight="1">
      <c r="A23" s="1" t="s">
        <v>32</v>
      </c>
      <c r="B23" s="2" t="s">
        <v>33</v>
      </c>
      <c r="C23" s="1">
        <v>4302</v>
      </c>
    </row>
    <row r="24" spans="1:3" ht="12.75" customHeight="1">
      <c r="A24" s="1" t="s">
        <v>34</v>
      </c>
      <c r="B24" s="2" t="s">
        <v>35</v>
      </c>
      <c r="C24" s="1">
        <v>7863</v>
      </c>
    </row>
    <row r="25" spans="1:3" ht="12.75" customHeight="1">
      <c r="A25" s="1" t="s">
        <v>36</v>
      </c>
      <c r="B25" s="2" t="s">
        <v>37</v>
      </c>
      <c r="C25" s="1">
        <v>2853</v>
      </c>
    </row>
    <row r="26" spans="1:3" ht="12.75" customHeight="1">
      <c r="A26" s="1" t="s">
        <v>38</v>
      </c>
      <c r="B26" s="2" t="s">
        <v>39</v>
      </c>
      <c r="C26" s="1">
        <v>2110</v>
      </c>
    </row>
    <row r="27" spans="1:3" ht="12.75" customHeight="1">
      <c r="A27" s="1" t="s">
        <v>40</v>
      </c>
      <c r="B27" s="2" t="s">
        <v>41</v>
      </c>
      <c r="C27" s="1">
        <v>9168</v>
      </c>
    </row>
    <row r="28" spans="1:3" ht="12.75" customHeight="1">
      <c r="A28" s="1" t="s">
        <v>42</v>
      </c>
      <c r="B28" s="2" t="s">
        <v>43</v>
      </c>
      <c r="C28" s="1">
        <v>1962</v>
      </c>
    </row>
    <row r="29" spans="1:3" ht="12.75" customHeight="1">
      <c r="A29" s="1" t="s">
        <v>44</v>
      </c>
      <c r="B29" s="2" t="s">
        <v>45</v>
      </c>
      <c r="C29" s="1">
        <v>3521</v>
      </c>
    </row>
    <row r="30" spans="1:3" ht="12.75" customHeight="1">
      <c r="A30" s="1" t="s">
        <v>46</v>
      </c>
      <c r="B30" s="2" t="s">
        <v>47</v>
      </c>
      <c r="C30" s="1">
        <v>13664</v>
      </c>
    </row>
    <row r="31" spans="1:3" ht="12.75" customHeight="1" thickBot="1">
      <c r="A31" s="1"/>
      <c r="B31" s="2"/>
      <c r="C31" s="1"/>
    </row>
    <row r="32" spans="1:3" ht="17.25" customHeight="1" thickBot="1">
      <c r="A32" s="7"/>
      <c r="B32" s="8" t="s">
        <v>48</v>
      </c>
      <c r="C32" s="9">
        <f>SUM(C11:C31)</f>
        <v>102231</v>
      </c>
    </row>
    <row r="33" spans="1:3" ht="12.75" customHeight="1">
      <c r="A33" s="1"/>
      <c r="B33" s="2"/>
      <c r="C33" s="1"/>
    </row>
    <row r="34" spans="1:3" ht="12.75" customHeight="1">
      <c r="A34" s="3" t="s">
        <v>49</v>
      </c>
      <c r="B34" s="3" t="s">
        <v>50</v>
      </c>
      <c r="C34" s="12"/>
    </row>
    <row r="35" spans="1:3" ht="12.75" customHeight="1">
      <c r="A35" s="3"/>
      <c r="B35" s="3"/>
      <c r="C35" s="12"/>
    </row>
    <row r="36" spans="1:3" ht="12.75" customHeight="1">
      <c r="A36" s="4" t="s">
        <v>6</v>
      </c>
      <c r="B36" s="4" t="s">
        <v>7</v>
      </c>
      <c r="C36" s="4" t="s">
        <v>8</v>
      </c>
    </row>
    <row r="37" spans="1:3" ht="12.75" customHeight="1">
      <c r="A37" s="5" t="s">
        <v>51</v>
      </c>
      <c r="B37" s="6" t="s">
        <v>52</v>
      </c>
      <c r="C37" s="5">
        <v>1993</v>
      </c>
    </row>
    <row r="38" spans="1:3" ht="12.75" customHeight="1">
      <c r="A38" s="5" t="s">
        <v>53</v>
      </c>
      <c r="B38" s="6" t="s">
        <v>54</v>
      </c>
      <c r="C38" s="5">
        <v>3000</v>
      </c>
    </row>
    <row r="39" spans="1:3" ht="12.75" customHeight="1">
      <c r="A39" s="5" t="s">
        <v>55</v>
      </c>
      <c r="B39" s="6" t="s">
        <v>56</v>
      </c>
      <c r="C39" s="5">
        <v>2620</v>
      </c>
    </row>
    <row r="40" spans="1:3" ht="12.75" customHeight="1">
      <c r="A40" s="5" t="s">
        <v>57</v>
      </c>
      <c r="B40" s="6" t="s">
        <v>58</v>
      </c>
      <c r="C40" s="5">
        <v>1315</v>
      </c>
    </row>
    <row r="41" spans="1:3" ht="12.75" customHeight="1">
      <c r="A41" s="5" t="s">
        <v>59</v>
      </c>
      <c r="B41" s="6" t="s">
        <v>60</v>
      </c>
      <c r="C41" s="5">
        <v>1658</v>
      </c>
    </row>
    <row r="42" spans="1:3" ht="12.75" customHeight="1">
      <c r="A42" s="5" t="s">
        <v>61</v>
      </c>
      <c r="B42" s="6" t="s">
        <v>62</v>
      </c>
      <c r="C42" s="5">
        <v>950</v>
      </c>
    </row>
    <row r="43" spans="1:3" ht="12.75" customHeight="1">
      <c r="A43" s="5" t="s">
        <v>63</v>
      </c>
      <c r="B43" s="6" t="s">
        <v>64</v>
      </c>
      <c r="C43" s="5">
        <v>1078</v>
      </c>
    </row>
    <row r="44" spans="1:3" ht="12.75" customHeight="1">
      <c r="A44" s="5" t="s">
        <v>65</v>
      </c>
      <c r="B44" s="6" t="s">
        <v>66</v>
      </c>
      <c r="C44" s="5">
        <v>2130</v>
      </c>
    </row>
    <row r="45" spans="1:3" ht="12.75" customHeight="1">
      <c r="A45" s="5" t="s">
        <v>67</v>
      </c>
      <c r="B45" s="6" t="s">
        <v>68</v>
      </c>
      <c r="C45" s="5">
        <v>4976</v>
      </c>
    </row>
    <row r="46" spans="1:3" ht="12.75" customHeight="1">
      <c r="A46" s="5" t="s">
        <v>69</v>
      </c>
      <c r="B46" s="6" t="s">
        <v>70</v>
      </c>
      <c r="C46" s="5">
        <v>1911</v>
      </c>
    </row>
    <row r="47" spans="1:3" ht="12.75" customHeight="1">
      <c r="A47" s="5" t="s">
        <v>71</v>
      </c>
      <c r="B47" s="6" t="s">
        <v>72</v>
      </c>
      <c r="C47" s="5">
        <v>1397</v>
      </c>
    </row>
    <row r="48" spans="1:3" ht="12.75" customHeight="1">
      <c r="A48" s="5" t="s">
        <v>73</v>
      </c>
      <c r="B48" s="6" t="s">
        <v>74</v>
      </c>
      <c r="C48" s="5">
        <v>1129</v>
      </c>
    </row>
    <row r="49" spans="1:3" ht="13.5" thickBot="1">
      <c r="A49" s="1"/>
      <c r="B49" s="2"/>
      <c r="C49" s="1"/>
    </row>
    <row r="50" spans="1:3" ht="15" customHeight="1" thickBot="1">
      <c r="A50" s="7"/>
      <c r="B50" s="8" t="s">
        <v>48</v>
      </c>
      <c r="C50" s="9">
        <f>SUM(C37:C49)</f>
        <v>24157</v>
      </c>
    </row>
    <row r="51" spans="1:3" ht="12.75">
      <c r="A51" s="1"/>
      <c r="B51" s="2"/>
      <c r="C51" s="1"/>
    </row>
    <row r="52" spans="1:3" ht="12.75">
      <c r="A52" s="1"/>
      <c r="B52" s="2"/>
      <c r="C52" s="1"/>
    </row>
    <row r="53" spans="1:3" ht="12.75">
      <c r="A53" s="3" t="s">
        <v>4</v>
      </c>
      <c r="B53" s="3" t="s">
        <v>5</v>
      </c>
      <c r="C53" s="1">
        <f>C32</f>
        <v>102231</v>
      </c>
    </row>
    <row r="54" spans="1:3" ht="12.75">
      <c r="A54" s="3" t="s">
        <v>49</v>
      </c>
      <c r="B54" s="3" t="s">
        <v>50</v>
      </c>
      <c r="C54" s="1">
        <f>C50</f>
        <v>24157</v>
      </c>
    </row>
    <row r="55" spans="1:3" ht="13.5" thickBot="1">
      <c r="A55" s="1"/>
      <c r="B55" s="2"/>
      <c r="C55" s="1"/>
    </row>
    <row r="56" spans="1:3" ht="15.75" customHeight="1" thickBot="1">
      <c r="A56" s="7"/>
      <c r="B56" s="8" t="s">
        <v>48</v>
      </c>
      <c r="C56" s="9">
        <f>SUM(C53:C55)</f>
        <v>126388</v>
      </c>
    </row>
    <row r="57" spans="1:3" ht="12.75">
      <c r="A57" s="3"/>
      <c r="B57" s="3"/>
      <c r="C57" s="12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</sheetData>
  <sheetProtection sheet="1" objects="1" scenarios="1" selectLockedCells="1" selectUnlockedCells="1"/>
  <printOptions/>
  <pageMargins left="1.23" right="0.75" top="0.7" bottom="1" header="0" footer="0.43"/>
  <pageSetup horizontalDpi="300" verticalDpi="300" orientation="portrait" paperSize="9" r:id="rId1"/>
  <headerFooter alignWithMargins="0">
    <oddFooter>&amp;CLOKALNE CESTE in JAVNE POTI.xls&amp;RStran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stanko</cp:lastModifiedBy>
  <cp:lastPrinted>2008-01-15T06:41:33Z</cp:lastPrinted>
  <dcterms:created xsi:type="dcterms:W3CDTF">2001-02-07T11:30:21Z</dcterms:created>
  <dcterms:modified xsi:type="dcterms:W3CDTF">2015-03-25T08:57:05Z</dcterms:modified>
  <cp:category/>
  <cp:version/>
  <cp:contentType/>
  <cp:contentStatus/>
</cp:coreProperties>
</file>